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15" windowHeight="5520" activeTab="1"/>
  </bookViews>
  <sheets>
    <sheet name="計算書（小規模）" sheetId="1" r:id="rId1"/>
    <sheet name="計算書（大規模）" sheetId="2" r:id="rId2"/>
  </sheets>
  <definedNames/>
  <calcPr fullCalcOnLoad="1"/>
</workbook>
</file>

<file path=xl/sharedStrings.xml><?xml version="1.0" encoding="utf-8"?>
<sst xmlns="http://schemas.openxmlformats.org/spreadsheetml/2006/main" count="395" uniqueCount="214">
  <si>
    <t>特定事業所集中減算届出書に係る計算書（サービス名を記入）</t>
  </si>
  <si>
    <t>法人名（Ａ）</t>
  </si>
  <si>
    <t>法人名（Ｂ）</t>
  </si>
  <si>
    <t>法人名（Ｃ）</t>
  </si>
  <si>
    <t>法人名（Ｄ）</t>
  </si>
  <si>
    <t>法人名（Ｅ）</t>
  </si>
  <si>
    <t>法人名（Ｆ）</t>
  </si>
  <si>
    <t>※法人が６法人を越える場合は、大規模の計算書をご利用ください。</t>
  </si>
  <si>
    <t>※サービスを位置付けた法人に「１」と入力してください。</t>
  </si>
  <si>
    <t>※同一利用者が同月に複数法人からサービスを受けている場合、２つ目以降は「２」、「３」と入力してください。</t>
  </si>
  <si>
    <t>※利用者数が50名を超える場合は、行を追加して作成してください。その際、入力されている数式に注意してください。</t>
  </si>
  <si>
    <t>前期</t>
  </si>
  <si>
    <t>3月</t>
  </si>
  <si>
    <t>4月</t>
  </si>
  <si>
    <t>5月</t>
  </si>
  <si>
    <t>6月</t>
  </si>
  <si>
    <t>7月</t>
  </si>
  <si>
    <t>8月</t>
  </si>
  <si>
    <t>後期</t>
  </si>
  <si>
    <t>9月</t>
  </si>
  <si>
    <t>10月</t>
  </si>
  <si>
    <t>11月</t>
  </si>
  <si>
    <t>12月</t>
  </si>
  <si>
    <t>1月</t>
  </si>
  <si>
    <t>2月</t>
  </si>
  <si>
    <t>法人</t>
  </si>
  <si>
    <t>A</t>
  </si>
  <si>
    <t>B</t>
  </si>
  <si>
    <t>C</t>
  </si>
  <si>
    <t>D</t>
  </si>
  <si>
    <t>E</t>
  </si>
  <si>
    <t>F</t>
  </si>
  <si>
    <t>利用者1</t>
  </si>
  <si>
    <t>利用者2</t>
  </si>
  <si>
    <t>利用者3</t>
  </si>
  <si>
    <t>利用者4</t>
  </si>
  <si>
    <t>利用者5</t>
  </si>
  <si>
    <t>利用者6</t>
  </si>
  <si>
    <t>利用者7</t>
  </si>
  <si>
    <t>利用者8</t>
  </si>
  <si>
    <t>利用者9</t>
  </si>
  <si>
    <t>利用者10</t>
  </si>
  <si>
    <t>利用者11</t>
  </si>
  <si>
    <t>利用者12</t>
  </si>
  <si>
    <t>利用者13</t>
  </si>
  <si>
    <t>利用者14</t>
  </si>
  <si>
    <t>利用者15</t>
  </si>
  <si>
    <t>利用者16</t>
  </si>
  <si>
    <t>利用者17</t>
  </si>
  <si>
    <t>利用者18</t>
  </si>
  <si>
    <t>利用者19</t>
  </si>
  <si>
    <t>利用者20</t>
  </si>
  <si>
    <t>利用者21</t>
  </si>
  <si>
    <t>利用者22</t>
  </si>
  <si>
    <t>利用者23</t>
  </si>
  <si>
    <t>利用者24</t>
  </si>
  <si>
    <t>利用者25</t>
  </si>
  <si>
    <t>利用者26</t>
  </si>
  <si>
    <t>利用者27</t>
  </si>
  <si>
    <t>利用者28</t>
  </si>
  <si>
    <t>利用者29</t>
  </si>
  <si>
    <t>利用者30</t>
  </si>
  <si>
    <t>利用者31</t>
  </si>
  <si>
    <t>利用者32</t>
  </si>
  <si>
    <t>利用者33</t>
  </si>
  <si>
    <t>利用者34</t>
  </si>
  <si>
    <t>利用者35</t>
  </si>
  <si>
    <t>利用者36</t>
  </si>
  <si>
    <t>利用者37</t>
  </si>
  <si>
    <t>利用者38</t>
  </si>
  <si>
    <t>利用者39</t>
  </si>
  <si>
    <t>利用者40</t>
  </si>
  <si>
    <t>利用者41</t>
  </si>
  <si>
    <t>利用者42</t>
  </si>
  <si>
    <t>利用者43</t>
  </si>
  <si>
    <t>利用者44</t>
  </si>
  <si>
    <t>利用者45</t>
  </si>
  <si>
    <t>利用者46</t>
  </si>
  <si>
    <t>利用者47</t>
  </si>
  <si>
    <t>利用者48</t>
  </si>
  <si>
    <t>利用者49</t>
  </si>
  <si>
    <t>利用者50</t>
  </si>
  <si>
    <t>法人小計</t>
  </si>
  <si>
    <t>ケアプラン数</t>
  </si>
  <si>
    <t>ケアプラン数合計</t>
  </si>
  <si>
    <t>法人Ａ</t>
  </si>
  <si>
    <t>法人Ｂ</t>
  </si>
  <si>
    <t>法人Ｃ</t>
  </si>
  <si>
    <t>法人Ｄ</t>
  </si>
  <si>
    <t>法人Ｅ</t>
  </si>
  <si>
    <t>法人Ｆ</t>
  </si>
  <si>
    <t>法人合計</t>
  </si>
  <si>
    <t>紹介率</t>
  </si>
  <si>
    <t>法人名（Ｇ）</t>
  </si>
  <si>
    <t>法人名（Ｊ）</t>
  </si>
  <si>
    <t>法人名（Ｈ）</t>
  </si>
  <si>
    <t>法人名（Ｋ）</t>
  </si>
  <si>
    <t>法人名（Ｉ）</t>
  </si>
  <si>
    <t>法人名（Ｌ）</t>
  </si>
  <si>
    <t>※紹介法人数が１２を越える場合は、主要な紹介法人をＡからＩに記載し、残りをＬに記載すること。また、その他法人として記載する場合はＬが８０％を越えないよう調整すること。</t>
  </si>
  <si>
    <t>※利用者数が１50名を超える場合は、行を追加して作成してください。その際、入力されている数式に注意してください。</t>
  </si>
  <si>
    <t>G</t>
  </si>
  <si>
    <t>H</t>
  </si>
  <si>
    <t>I</t>
  </si>
  <si>
    <t>J</t>
  </si>
  <si>
    <t>K</t>
  </si>
  <si>
    <t>L</t>
  </si>
  <si>
    <t>利用者51</t>
  </si>
  <si>
    <t>利用者52</t>
  </si>
  <si>
    <t>利用者53</t>
  </si>
  <si>
    <t>利用者54</t>
  </si>
  <si>
    <t>利用者55</t>
  </si>
  <si>
    <t>利用者56</t>
  </si>
  <si>
    <t>利用者57</t>
  </si>
  <si>
    <t>利用者58</t>
  </si>
  <si>
    <t>利用者59</t>
  </si>
  <si>
    <t>利用者60</t>
  </si>
  <si>
    <t>利用者61</t>
  </si>
  <si>
    <t>利用者62</t>
  </si>
  <si>
    <t>利用者63</t>
  </si>
  <si>
    <t>利用者64</t>
  </si>
  <si>
    <t>利用者65</t>
  </si>
  <si>
    <t>利用者66</t>
  </si>
  <si>
    <t>利用者67</t>
  </si>
  <si>
    <t>利用者68</t>
  </si>
  <si>
    <t>利用者69</t>
  </si>
  <si>
    <t>利用者70</t>
  </si>
  <si>
    <t>利用者71</t>
  </si>
  <si>
    <t>利用者72</t>
  </si>
  <si>
    <t>利用者73</t>
  </si>
  <si>
    <t>利用者74</t>
  </si>
  <si>
    <t>利用者75</t>
  </si>
  <si>
    <t>利用者76</t>
  </si>
  <si>
    <t>利用者77</t>
  </si>
  <si>
    <t>利用者78</t>
  </si>
  <si>
    <t>利用者79</t>
  </si>
  <si>
    <t>利用者80</t>
  </si>
  <si>
    <t>利用者81</t>
  </si>
  <si>
    <t>利用者82</t>
  </si>
  <si>
    <t>利用者83</t>
  </si>
  <si>
    <t>利用者84</t>
  </si>
  <si>
    <t>利用者85</t>
  </si>
  <si>
    <t>利用者86</t>
  </si>
  <si>
    <t>利用者87</t>
  </si>
  <si>
    <t>利用者88</t>
  </si>
  <si>
    <t>利用者89</t>
  </si>
  <si>
    <t>利用者90</t>
  </si>
  <si>
    <t>利用者91</t>
  </si>
  <si>
    <t>利用者92</t>
  </si>
  <si>
    <t>利用者93</t>
  </si>
  <si>
    <t>利用者94</t>
  </si>
  <si>
    <t>利用者95</t>
  </si>
  <si>
    <t>利用者96</t>
  </si>
  <si>
    <t>利用者97</t>
  </si>
  <si>
    <t>利用者98</t>
  </si>
  <si>
    <t>利用者99</t>
  </si>
  <si>
    <t>利用者100</t>
  </si>
  <si>
    <t>利用者101</t>
  </si>
  <si>
    <t>利用者102</t>
  </si>
  <si>
    <t>利用者103</t>
  </si>
  <si>
    <t>利用者104</t>
  </si>
  <si>
    <t>利用者105</t>
  </si>
  <si>
    <t>利用者106</t>
  </si>
  <si>
    <t>利用者107</t>
  </si>
  <si>
    <t>利用者108</t>
  </si>
  <si>
    <t>利用者109</t>
  </si>
  <si>
    <t>利用者110</t>
  </si>
  <si>
    <t>利用者111</t>
  </si>
  <si>
    <t>利用者112</t>
  </si>
  <si>
    <t>利用者113</t>
  </si>
  <si>
    <t>利用者114</t>
  </si>
  <si>
    <t>利用者115</t>
  </si>
  <si>
    <t>利用者116</t>
  </si>
  <si>
    <t>利用者117</t>
  </si>
  <si>
    <t>利用者118</t>
  </si>
  <si>
    <t>利用者119</t>
  </si>
  <si>
    <t>利用者120</t>
  </si>
  <si>
    <t>利用者121</t>
  </si>
  <si>
    <t>利用者122</t>
  </si>
  <si>
    <t>利用者123</t>
  </si>
  <si>
    <t>利用者124</t>
  </si>
  <si>
    <t>利用者125</t>
  </si>
  <si>
    <t>利用者126</t>
  </si>
  <si>
    <t>利用者127</t>
  </si>
  <si>
    <t>利用者128</t>
  </si>
  <si>
    <t>利用者129</t>
  </si>
  <si>
    <t>利用者130</t>
  </si>
  <si>
    <t>利用者131</t>
  </si>
  <si>
    <t>利用者132</t>
  </si>
  <si>
    <t>利用者133</t>
  </si>
  <si>
    <t>利用者134</t>
  </si>
  <si>
    <t>利用者135</t>
  </si>
  <si>
    <t>利用者136</t>
  </si>
  <si>
    <t>利用者137</t>
  </si>
  <si>
    <t>利用者138</t>
  </si>
  <si>
    <t>利用者139</t>
  </si>
  <si>
    <t>利用者140</t>
  </si>
  <si>
    <t>利用者141</t>
  </si>
  <si>
    <t>利用者142</t>
  </si>
  <si>
    <t>利用者143</t>
  </si>
  <si>
    <t>利用者144</t>
  </si>
  <si>
    <t>利用者145</t>
  </si>
  <si>
    <t>利用者146</t>
  </si>
  <si>
    <t>利用者147</t>
  </si>
  <si>
    <t>利用者148</t>
  </si>
  <si>
    <t>利用者149</t>
  </si>
  <si>
    <t>利用者150</t>
  </si>
  <si>
    <t>法人Ｇ</t>
  </si>
  <si>
    <t>法人Ｈ</t>
  </si>
  <si>
    <t>法人Ｉ</t>
  </si>
  <si>
    <t>法人Ｊ</t>
  </si>
  <si>
    <t>法人Ｋ</t>
  </si>
  <si>
    <t>法人Ｌ</t>
  </si>
  <si>
    <t>(その他法人と記載しても可能)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</si>
</sst>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zoomScalePageLayoutView="0" workbookViewId="0" topLeftCell="A58">
      <selection activeCell="C4" sqref="C4:R4"/>
    </sheetView>
  </sheetViews>
  <sheetFormatPr defaultColWidth="9.140625" defaultRowHeight="15"/>
  <cols>
    <col min="2" max="2" width="4.421875" style="0" customWidth="1"/>
    <col min="3" max="38" width="2.8515625" style="0" customWidth="1"/>
  </cols>
  <sheetData>
    <row r="1" spans="1:38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4" spans="1:38" ht="26.25" customHeight="1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 t="s">
        <v>2</v>
      </c>
      <c r="T4" s="4"/>
      <c r="U4" s="4"/>
      <c r="V4" s="4"/>
      <c r="W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6.25" customHeight="1">
      <c r="A5" s="4" t="s">
        <v>3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 t="s">
        <v>4</v>
      </c>
      <c r="T5" s="4"/>
      <c r="U5" s="4"/>
      <c r="V5" s="4"/>
      <c r="W5" s="4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26.25" customHeight="1">
      <c r="A6" s="4" t="s">
        <v>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 t="s">
        <v>6</v>
      </c>
      <c r="T6" s="4"/>
      <c r="U6" s="4"/>
      <c r="V6" s="4"/>
      <c r="W6" s="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4.25" thickBot="1">
      <c r="A10" t="s">
        <v>10</v>
      </c>
    </row>
    <row r="11" spans="1:38" ht="13.5">
      <c r="A11" s="12"/>
      <c r="B11" s="10" t="s">
        <v>11</v>
      </c>
      <c r="C11" s="20" t="s">
        <v>12</v>
      </c>
      <c r="D11" s="6"/>
      <c r="E11" s="6"/>
      <c r="F11" s="6"/>
      <c r="G11" s="6"/>
      <c r="H11" s="7"/>
      <c r="I11" s="20" t="s">
        <v>13</v>
      </c>
      <c r="J11" s="6"/>
      <c r="K11" s="6"/>
      <c r="L11" s="6"/>
      <c r="M11" s="6"/>
      <c r="N11" s="7"/>
      <c r="O11" s="20" t="s">
        <v>14</v>
      </c>
      <c r="P11" s="6"/>
      <c r="Q11" s="6"/>
      <c r="R11" s="6"/>
      <c r="S11" s="6"/>
      <c r="T11" s="7"/>
      <c r="U11" s="20" t="s">
        <v>15</v>
      </c>
      <c r="V11" s="6"/>
      <c r="W11" s="6"/>
      <c r="X11" s="6"/>
      <c r="Y11" s="6"/>
      <c r="Z11" s="7"/>
      <c r="AA11" s="20" t="s">
        <v>16</v>
      </c>
      <c r="AB11" s="6"/>
      <c r="AC11" s="6"/>
      <c r="AD11" s="6"/>
      <c r="AE11" s="6"/>
      <c r="AF11" s="7"/>
      <c r="AG11" s="6" t="s">
        <v>17</v>
      </c>
      <c r="AH11" s="6"/>
      <c r="AI11" s="6"/>
      <c r="AJ11" s="6"/>
      <c r="AK11" s="6"/>
      <c r="AL11" s="7"/>
    </row>
    <row r="12" spans="1:38" ht="14.25" thickBot="1">
      <c r="A12" s="13"/>
      <c r="B12" s="11" t="s">
        <v>18</v>
      </c>
      <c r="C12" s="21" t="s">
        <v>19</v>
      </c>
      <c r="D12" s="8"/>
      <c r="E12" s="8"/>
      <c r="F12" s="8"/>
      <c r="G12" s="8"/>
      <c r="H12" s="9"/>
      <c r="I12" s="21" t="s">
        <v>20</v>
      </c>
      <c r="J12" s="8"/>
      <c r="K12" s="8"/>
      <c r="L12" s="8"/>
      <c r="M12" s="8"/>
      <c r="N12" s="9"/>
      <c r="O12" s="21" t="s">
        <v>21</v>
      </c>
      <c r="P12" s="8"/>
      <c r="Q12" s="8"/>
      <c r="R12" s="8"/>
      <c r="S12" s="8"/>
      <c r="T12" s="9"/>
      <c r="U12" s="21" t="s">
        <v>22</v>
      </c>
      <c r="V12" s="8"/>
      <c r="W12" s="8"/>
      <c r="X12" s="8"/>
      <c r="Y12" s="8"/>
      <c r="Z12" s="9"/>
      <c r="AA12" s="21" t="s">
        <v>23</v>
      </c>
      <c r="AB12" s="8"/>
      <c r="AC12" s="8"/>
      <c r="AD12" s="8"/>
      <c r="AE12" s="8"/>
      <c r="AF12" s="9"/>
      <c r="AG12" s="8" t="s">
        <v>24</v>
      </c>
      <c r="AH12" s="8"/>
      <c r="AI12" s="8"/>
      <c r="AJ12" s="8"/>
      <c r="AK12" s="8"/>
      <c r="AL12" s="9"/>
    </row>
    <row r="13" spans="1:38" ht="14.25" thickBot="1">
      <c r="A13" s="14"/>
      <c r="B13" s="15" t="s">
        <v>25</v>
      </c>
      <c r="C13" s="39" t="s">
        <v>26</v>
      </c>
      <c r="D13" s="40" t="s">
        <v>27</v>
      </c>
      <c r="E13" s="40" t="s">
        <v>28</v>
      </c>
      <c r="F13" s="40" t="s">
        <v>29</v>
      </c>
      <c r="G13" s="40" t="s">
        <v>30</v>
      </c>
      <c r="H13" s="41" t="s">
        <v>31</v>
      </c>
      <c r="I13" s="39" t="s">
        <v>26</v>
      </c>
      <c r="J13" s="40" t="s">
        <v>27</v>
      </c>
      <c r="K13" s="40" t="s">
        <v>28</v>
      </c>
      <c r="L13" s="40" t="s">
        <v>29</v>
      </c>
      <c r="M13" s="40" t="s">
        <v>30</v>
      </c>
      <c r="N13" s="41" t="s">
        <v>31</v>
      </c>
      <c r="O13" s="39" t="s">
        <v>26</v>
      </c>
      <c r="P13" s="40" t="s">
        <v>27</v>
      </c>
      <c r="Q13" s="40" t="s">
        <v>28</v>
      </c>
      <c r="R13" s="40" t="s">
        <v>29</v>
      </c>
      <c r="S13" s="40" t="s">
        <v>30</v>
      </c>
      <c r="T13" s="41" t="s">
        <v>31</v>
      </c>
      <c r="U13" s="39" t="s">
        <v>26</v>
      </c>
      <c r="V13" s="40" t="s">
        <v>27</v>
      </c>
      <c r="W13" s="40" t="s">
        <v>28</v>
      </c>
      <c r="X13" s="40" t="s">
        <v>29</v>
      </c>
      <c r="Y13" s="40" t="s">
        <v>30</v>
      </c>
      <c r="Z13" s="41" t="s">
        <v>31</v>
      </c>
      <c r="AA13" s="39" t="s">
        <v>26</v>
      </c>
      <c r="AB13" s="40" t="s">
        <v>27</v>
      </c>
      <c r="AC13" s="40" t="s">
        <v>28</v>
      </c>
      <c r="AD13" s="40" t="s">
        <v>29</v>
      </c>
      <c r="AE13" s="40" t="s">
        <v>30</v>
      </c>
      <c r="AF13" s="41" t="s">
        <v>31</v>
      </c>
      <c r="AG13" s="39" t="s">
        <v>26</v>
      </c>
      <c r="AH13" s="40" t="s">
        <v>27</v>
      </c>
      <c r="AI13" s="40" t="s">
        <v>28</v>
      </c>
      <c r="AJ13" s="40" t="s">
        <v>29</v>
      </c>
      <c r="AK13" s="40" t="s">
        <v>30</v>
      </c>
      <c r="AL13" s="41" t="s">
        <v>31</v>
      </c>
    </row>
    <row r="14" spans="1:38" ht="13.5">
      <c r="A14" s="31" t="s">
        <v>32</v>
      </c>
      <c r="B14" s="32"/>
      <c r="C14" s="42"/>
      <c r="D14" s="43"/>
      <c r="E14" s="43"/>
      <c r="F14" s="43"/>
      <c r="G14" s="43"/>
      <c r="H14" s="44"/>
      <c r="I14" s="42"/>
      <c r="J14" s="43"/>
      <c r="K14" s="43"/>
      <c r="L14" s="43"/>
      <c r="M14" s="43"/>
      <c r="N14" s="44"/>
      <c r="O14" s="42"/>
      <c r="P14" s="43"/>
      <c r="Q14" s="43"/>
      <c r="R14" s="43"/>
      <c r="S14" s="43"/>
      <c r="T14" s="44"/>
      <c r="U14" s="42"/>
      <c r="V14" s="43"/>
      <c r="W14" s="43"/>
      <c r="X14" s="43"/>
      <c r="Y14" s="43"/>
      <c r="Z14" s="44"/>
      <c r="AA14" s="42"/>
      <c r="AB14" s="43"/>
      <c r="AC14" s="43"/>
      <c r="AD14" s="43"/>
      <c r="AE14" s="43"/>
      <c r="AF14" s="44"/>
      <c r="AG14" s="42"/>
      <c r="AH14" s="43"/>
      <c r="AI14" s="43"/>
      <c r="AJ14" s="43"/>
      <c r="AK14" s="43"/>
      <c r="AL14" s="44"/>
    </row>
    <row r="15" spans="1:38" ht="13.5">
      <c r="A15" s="33" t="s">
        <v>33</v>
      </c>
      <c r="B15" s="34"/>
      <c r="C15" s="45"/>
      <c r="D15" s="46"/>
      <c r="E15" s="46"/>
      <c r="F15" s="46"/>
      <c r="G15" s="46"/>
      <c r="H15" s="47"/>
      <c r="I15" s="45"/>
      <c r="J15" s="46"/>
      <c r="K15" s="46"/>
      <c r="L15" s="46"/>
      <c r="M15" s="46"/>
      <c r="N15" s="47"/>
      <c r="O15" s="45"/>
      <c r="P15" s="46"/>
      <c r="Q15" s="46"/>
      <c r="R15" s="46"/>
      <c r="S15" s="46"/>
      <c r="T15" s="47"/>
      <c r="U15" s="45"/>
      <c r="V15" s="46"/>
      <c r="W15" s="46"/>
      <c r="X15" s="46"/>
      <c r="Y15" s="46"/>
      <c r="Z15" s="47"/>
      <c r="AA15" s="45"/>
      <c r="AB15" s="46"/>
      <c r="AC15" s="46"/>
      <c r="AD15" s="46"/>
      <c r="AE15" s="46"/>
      <c r="AF15" s="47"/>
      <c r="AG15" s="45"/>
      <c r="AH15" s="46"/>
      <c r="AI15" s="46"/>
      <c r="AJ15" s="46"/>
      <c r="AK15" s="46"/>
      <c r="AL15" s="47"/>
    </row>
    <row r="16" spans="1:38" ht="13.5">
      <c r="A16" s="33" t="s">
        <v>34</v>
      </c>
      <c r="B16" s="34"/>
      <c r="C16" s="45"/>
      <c r="D16" s="46"/>
      <c r="E16" s="46"/>
      <c r="F16" s="46"/>
      <c r="G16" s="46"/>
      <c r="H16" s="47"/>
      <c r="I16" s="45"/>
      <c r="J16" s="46"/>
      <c r="K16" s="46"/>
      <c r="L16" s="46"/>
      <c r="M16" s="46"/>
      <c r="N16" s="47"/>
      <c r="O16" s="45"/>
      <c r="P16" s="46"/>
      <c r="Q16" s="46"/>
      <c r="R16" s="46"/>
      <c r="S16" s="46"/>
      <c r="T16" s="47"/>
      <c r="U16" s="45"/>
      <c r="V16" s="46"/>
      <c r="W16" s="46"/>
      <c r="X16" s="46"/>
      <c r="Y16" s="46"/>
      <c r="Z16" s="47"/>
      <c r="AA16" s="45"/>
      <c r="AB16" s="46"/>
      <c r="AC16" s="46"/>
      <c r="AD16" s="46"/>
      <c r="AE16" s="46"/>
      <c r="AF16" s="47"/>
      <c r="AG16" s="45"/>
      <c r="AH16" s="46"/>
      <c r="AI16" s="46"/>
      <c r="AJ16" s="46"/>
      <c r="AK16" s="46"/>
      <c r="AL16" s="47"/>
    </row>
    <row r="17" spans="1:38" ht="13.5">
      <c r="A17" s="33" t="s">
        <v>35</v>
      </c>
      <c r="B17" s="34"/>
      <c r="C17" s="45"/>
      <c r="D17" s="46"/>
      <c r="E17" s="46"/>
      <c r="F17" s="46"/>
      <c r="G17" s="46"/>
      <c r="H17" s="47"/>
      <c r="I17" s="45"/>
      <c r="J17" s="46"/>
      <c r="K17" s="46"/>
      <c r="L17" s="46"/>
      <c r="M17" s="46"/>
      <c r="N17" s="47"/>
      <c r="O17" s="45"/>
      <c r="P17" s="46"/>
      <c r="Q17" s="46"/>
      <c r="R17" s="46"/>
      <c r="S17" s="46"/>
      <c r="T17" s="47"/>
      <c r="U17" s="45"/>
      <c r="V17" s="46"/>
      <c r="W17" s="46"/>
      <c r="X17" s="46"/>
      <c r="Y17" s="46"/>
      <c r="Z17" s="47"/>
      <c r="AA17" s="45"/>
      <c r="AB17" s="46"/>
      <c r="AC17" s="46"/>
      <c r="AD17" s="46"/>
      <c r="AE17" s="46"/>
      <c r="AF17" s="47"/>
      <c r="AG17" s="45"/>
      <c r="AH17" s="46"/>
      <c r="AI17" s="46"/>
      <c r="AJ17" s="46"/>
      <c r="AK17" s="46"/>
      <c r="AL17" s="47"/>
    </row>
    <row r="18" spans="1:38" ht="13.5">
      <c r="A18" s="33" t="s">
        <v>36</v>
      </c>
      <c r="B18" s="34"/>
      <c r="C18" s="45"/>
      <c r="D18" s="46"/>
      <c r="E18" s="46"/>
      <c r="F18" s="46"/>
      <c r="G18" s="46"/>
      <c r="H18" s="47"/>
      <c r="I18" s="45"/>
      <c r="J18" s="46"/>
      <c r="K18" s="46"/>
      <c r="L18" s="46"/>
      <c r="M18" s="46"/>
      <c r="N18" s="47"/>
      <c r="O18" s="45"/>
      <c r="P18" s="46"/>
      <c r="Q18" s="46"/>
      <c r="R18" s="46"/>
      <c r="S18" s="46"/>
      <c r="T18" s="47"/>
      <c r="U18" s="45"/>
      <c r="V18" s="46"/>
      <c r="W18" s="46"/>
      <c r="X18" s="46"/>
      <c r="Y18" s="46"/>
      <c r="Z18" s="47"/>
      <c r="AA18" s="45"/>
      <c r="AB18" s="46"/>
      <c r="AC18" s="46"/>
      <c r="AD18" s="46"/>
      <c r="AE18" s="46"/>
      <c r="AF18" s="47"/>
      <c r="AG18" s="45"/>
      <c r="AH18" s="46"/>
      <c r="AI18" s="46"/>
      <c r="AJ18" s="46"/>
      <c r="AK18" s="46"/>
      <c r="AL18" s="47"/>
    </row>
    <row r="19" spans="1:38" ht="13.5">
      <c r="A19" s="33" t="s">
        <v>37</v>
      </c>
      <c r="B19" s="34"/>
      <c r="C19" s="45"/>
      <c r="D19" s="46"/>
      <c r="E19" s="46"/>
      <c r="F19" s="46"/>
      <c r="G19" s="46"/>
      <c r="H19" s="47"/>
      <c r="I19" s="45"/>
      <c r="J19" s="46"/>
      <c r="K19" s="46"/>
      <c r="L19" s="46"/>
      <c r="M19" s="46"/>
      <c r="N19" s="47"/>
      <c r="O19" s="45"/>
      <c r="P19" s="46"/>
      <c r="Q19" s="46"/>
      <c r="R19" s="46"/>
      <c r="S19" s="46"/>
      <c r="T19" s="47"/>
      <c r="U19" s="45"/>
      <c r="V19" s="46"/>
      <c r="W19" s="46"/>
      <c r="X19" s="46"/>
      <c r="Y19" s="46"/>
      <c r="Z19" s="47"/>
      <c r="AA19" s="45"/>
      <c r="AB19" s="46"/>
      <c r="AC19" s="46"/>
      <c r="AD19" s="46"/>
      <c r="AE19" s="46"/>
      <c r="AF19" s="47"/>
      <c r="AG19" s="45"/>
      <c r="AH19" s="46"/>
      <c r="AI19" s="46"/>
      <c r="AJ19" s="46"/>
      <c r="AK19" s="46"/>
      <c r="AL19" s="47"/>
    </row>
    <row r="20" spans="1:38" ht="13.5">
      <c r="A20" s="33" t="s">
        <v>38</v>
      </c>
      <c r="B20" s="34"/>
      <c r="C20" s="45"/>
      <c r="D20" s="46"/>
      <c r="E20" s="46"/>
      <c r="F20" s="46"/>
      <c r="G20" s="46"/>
      <c r="H20" s="47"/>
      <c r="I20" s="45"/>
      <c r="J20" s="46"/>
      <c r="K20" s="46"/>
      <c r="L20" s="46"/>
      <c r="M20" s="46"/>
      <c r="N20" s="47"/>
      <c r="O20" s="45"/>
      <c r="P20" s="46"/>
      <c r="Q20" s="46"/>
      <c r="R20" s="46"/>
      <c r="S20" s="46"/>
      <c r="T20" s="47"/>
      <c r="U20" s="45"/>
      <c r="V20" s="46"/>
      <c r="W20" s="46"/>
      <c r="X20" s="46"/>
      <c r="Y20" s="46"/>
      <c r="Z20" s="47"/>
      <c r="AA20" s="45"/>
      <c r="AB20" s="46"/>
      <c r="AC20" s="46"/>
      <c r="AD20" s="46"/>
      <c r="AE20" s="46"/>
      <c r="AF20" s="47"/>
      <c r="AG20" s="45"/>
      <c r="AH20" s="46"/>
      <c r="AI20" s="46"/>
      <c r="AJ20" s="46"/>
      <c r="AK20" s="46"/>
      <c r="AL20" s="47"/>
    </row>
    <row r="21" spans="1:38" ht="13.5">
      <c r="A21" s="33" t="s">
        <v>39</v>
      </c>
      <c r="B21" s="34"/>
      <c r="C21" s="45"/>
      <c r="D21" s="46"/>
      <c r="E21" s="46"/>
      <c r="F21" s="46"/>
      <c r="G21" s="46"/>
      <c r="H21" s="47"/>
      <c r="I21" s="45"/>
      <c r="J21" s="46"/>
      <c r="K21" s="46"/>
      <c r="L21" s="46"/>
      <c r="M21" s="46"/>
      <c r="N21" s="47"/>
      <c r="O21" s="45"/>
      <c r="P21" s="46"/>
      <c r="Q21" s="46"/>
      <c r="R21" s="46"/>
      <c r="S21" s="46"/>
      <c r="T21" s="47"/>
      <c r="U21" s="45"/>
      <c r="V21" s="46"/>
      <c r="W21" s="46"/>
      <c r="X21" s="46"/>
      <c r="Y21" s="46"/>
      <c r="Z21" s="47"/>
      <c r="AA21" s="45"/>
      <c r="AB21" s="46"/>
      <c r="AC21" s="46"/>
      <c r="AD21" s="46"/>
      <c r="AE21" s="46"/>
      <c r="AF21" s="47"/>
      <c r="AG21" s="45"/>
      <c r="AH21" s="46"/>
      <c r="AI21" s="46"/>
      <c r="AJ21" s="46"/>
      <c r="AK21" s="46"/>
      <c r="AL21" s="47"/>
    </row>
    <row r="22" spans="1:38" ht="13.5">
      <c r="A22" s="33" t="s">
        <v>40</v>
      </c>
      <c r="B22" s="34"/>
      <c r="C22" s="45"/>
      <c r="D22" s="46"/>
      <c r="E22" s="46"/>
      <c r="F22" s="46"/>
      <c r="G22" s="46"/>
      <c r="H22" s="47"/>
      <c r="I22" s="45"/>
      <c r="J22" s="46"/>
      <c r="K22" s="46"/>
      <c r="L22" s="46"/>
      <c r="M22" s="46"/>
      <c r="N22" s="47"/>
      <c r="O22" s="45"/>
      <c r="P22" s="46"/>
      <c r="Q22" s="46"/>
      <c r="R22" s="46"/>
      <c r="S22" s="46"/>
      <c r="T22" s="47"/>
      <c r="U22" s="45"/>
      <c r="V22" s="46"/>
      <c r="W22" s="46"/>
      <c r="X22" s="46"/>
      <c r="Y22" s="46"/>
      <c r="Z22" s="47"/>
      <c r="AA22" s="45"/>
      <c r="AB22" s="46"/>
      <c r="AC22" s="46"/>
      <c r="AD22" s="46"/>
      <c r="AE22" s="46"/>
      <c r="AF22" s="47"/>
      <c r="AG22" s="45"/>
      <c r="AH22" s="46"/>
      <c r="AI22" s="46"/>
      <c r="AJ22" s="46"/>
      <c r="AK22" s="46"/>
      <c r="AL22" s="47"/>
    </row>
    <row r="23" spans="1:38" ht="13.5">
      <c r="A23" s="33" t="s">
        <v>41</v>
      </c>
      <c r="B23" s="34"/>
      <c r="C23" s="45"/>
      <c r="D23" s="46"/>
      <c r="E23" s="46"/>
      <c r="F23" s="46"/>
      <c r="G23" s="46"/>
      <c r="H23" s="47"/>
      <c r="I23" s="45"/>
      <c r="J23" s="46"/>
      <c r="K23" s="46"/>
      <c r="L23" s="46"/>
      <c r="M23" s="46"/>
      <c r="N23" s="47"/>
      <c r="O23" s="45"/>
      <c r="P23" s="46"/>
      <c r="Q23" s="46"/>
      <c r="R23" s="46"/>
      <c r="S23" s="46"/>
      <c r="T23" s="47"/>
      <c r="U23" s="45"/>
      <c r="V23" s="46"/>
      <c r="W23" s="46"/>
      <c r="X23" s="46"/>
      <c r="Y23" s="46"/>
      <c r="Z23" s="47"/>
      <c r="AA23" s="45"/>
      <c r="AB23" s="46"/>
      <c r="AC23" s="46"/>
      <c r="AD23" s="46"/>
      <c r="AE23" s="46"/>
      <c r="AF23" s="47"/>
      <c r="AG23" s="45"/>
      <c r="AH23" s="46"/>
      <c r="AI23" s="46"/>
      <c r="AJ23" s="46"/>
      <c r="AK23" s="46"/>
      <c r="AL23" s="47"/>
    </row>
    <row r="24" spans="1:38" ht="13.5">
      <c r="A24" s="33" t="s">
        <v>42</v>
      </c>
      <c r="B24" s="34"/>
      <c r="C24" s="45"/>
      <c r="D24" s="46"/>
      <c r="E24" s="46"/>
      <c r="F24" s="46"/>
      <c r="G24" s="46"/>
      <c r="H24" s="47"/>
      <c r="I24" s="45"/>
      <c r="J24" s="46"/>
      <c r="K24" s="46"/>
      <c r="L24" s="46"/>
      <c r="M24" s="46"/>
      <c r="N24" s="47"/>
      <c r="O24" s="45"/>
      <c r="P24" s="46"/>
      <c r="Q24" s="46"/>
      <c r="R24" s="46"/>
      <c r="S24" s="46"/>
      <c r="T24" s="47"/>
      <c r="U24" s="45"/>
      <c r="V24" s="46"/>
      <c r="W24" s="46"/>
      <c r="X24" s="46"/>
      <c r="Y24" s="46"/>
      <c r="Z24" s="47"/>
      <c r="AA24" s="45"/>
      <c r="AB24" s="46"/>
      <c r="AC24" s="46"/>
      <c r="AD24" s="46"/>
      <c r="AE24" s="46"/>
      <c r="AF24" s="47"/>
      <c r="AG24" s="45"/>
      <c r="AH24" s="46"/>
      <c r="AI24" s="46"/>
      <c r="AJ24" s="46"/>
      <c r="AK24" s="46"/>
      <c r="AL24" s="47"/>
    </row>
    <row r="25" spans="1:38" ht="13.5">
      <c r="A25" s="33" t="s">
        <v>43</v>
      </c>
      <c r="B25" s="34"/>
      <c r="C25" s="45"/>
      <c r="D25" s="46"/>
      <c r="E25" s="46"/>
      <c r="F25" s="46"/>
      <c r="G25" s="46"/>
      <c r="H25" s="47"/>
      <c r="I25" s="45"/>
      <c r="J25" s="46"/>
      <c r="K25" s="46"/>
      <c r="L25" s="46"/>
      <c r="M25" s="46"/>
      <c r="N25" s="47"/>
      <c r="O25" s="45"/>
      <c r="P25" s="46"/>
      <c r="Q25" s="46"/>
      <c r="R25" s="46"/>
      <c r="S25" s="46"/>
      <c r="T25" s="47"/>
      <c r="U25" s="45"/>
      <c r="V25" s="46"/>
      <c r="W25" s="46"/>
      <c r="X25" s="46"/>
      <c r="Y25" s="46"/>
      <c r="Z25" s="47"/>
      <c r="AA25" s="45"/>
      <c r="AB25" s="46"/>
      <c r="AC25" s="46"/>
      <c r="AD25" s="46"/>
      <c r="AE25" s="46"/>
      <c r="AF25" s="47"/>
      <c r="AG25" s="45"/>
      <c r="AH25" s="46"/>
      <c r="AI25" s="46"/>
      <c r="AJ25" s="46"/>
      <c r="AK25" s="46"/>
      <c r="AL25" s="47"/>
    </row>
    <row r="26" spans="1:38" ht="13.5">
      <c r="A26" s="33" t="s">
        <v>44</v>
      </c>
      <c r="B26" s="34"/>
      <c r="C26" s="45"/>
      <c r="D26" s="46"/>
      <c r="E26" s="46"/>
      <c r="F26" s="46"/>
      <c r="G26" s="46"/>
      <c r="H26" s="47"/>
      <c r="I26" s="45"/>
      <c r="J26" s="46"/>
      <c r="K26" s="46"/>
      <c r="L26" s="46"/>
      <c r="M26" s="46"/>
      <c r="N26" s="47"/>
      <c r="O26" s="45"/>
      <c r="P26" s="46"/>
      <c r="Q26" s="46"/>
      <c r="R26" s="46"/>
      <c r="S26" s="46"/>
      <c r="T26" s="47"/>
      <c r="U26" s="45"/>
      <c r="V26" s="46"/>
      <c r="W26" s="46"/>
      <c r="X26" s="46"/>
      <c r="Y26" s="46"/>
      <c r="Z26" s="47"/>
      <c r="AA26" s="45"/>
      <c r="AB26" s="46"/>
      <c r="AC26" s="46"/>
      <c r="AD26" s="46"/>
      <c r="AE26" s="46"/>
      <c r="AF26" s="47"/>
      <c r="AG26" s="45"/>
      <c r="AH26" s="46"/>
      <c r="AI26" s="46"/>
      <c r="AJ26" s="46"/>
      <c r="AK26" s="46"/>
      <c r="AL26" s="47"/>
    </row>
    <row r="27" spans="1:38" ht="13.5">
      <c r="A27" s="33" t="s">
        <v>45</v>
      </c>
      <c r="B27" s="34"/>
      <c r="C27" s="45"/>
      <c r="D27" s="46"/>
      <c r="E27" s="46"/>
      <c r="F27" s="46"/>
      <c r="G27" s="46"/>
      <c r="H27" s="47"/>
      <c r="I27" s="45"/>
      <c r="J27" s="46"/>
      <c r="K27" s="46"/>
      <c r="L27" s="46"/>
      <c r="M27" s="46"/>
      <c r="N27" s="47"/>
      <c r="O27" s="45"/>
      <c r="P27" s="46"/>
      <c r="Q27" s="46"/>
      <c r="R27" s="46"/>
      <c r="S27" s="46"/>
      <c r="T27" s="47"/>
      <c r="U27" s="45"/>
      <c r="V27" s="46"/>
      <c r="W27" s="46"/>
      <c r="X27" s="46"/>
      <c r="Y27" s="46"/>
      <c r="Z27" s="47"/>
      <c r="AA27" s="45"/>
      <c r="AB27" s="46"/>
      <c r="AC27" s="46"/>
      <c r="AD27" s="46"/>
      <c r="AE27" s="46"/>
      <c r="AF27" s="47"/>
      <c r="AG27" s="45"/>
      <c r="AH27" s="46"/>
      <c r="AI27" s="46"/>
      <c r="AJ27" s="46"/>
      <c r="AK27" s="46"/>
      <c r="AL27" s="47"/>
    </row>
    <row r="28" spans="1:38" ht="13.5">
      <c r="A28" s="33" t="s">
        <v>46</v>
      </c>
      <c r="B28" s="34"/>
      <c r="C28" s="45"/>
      <c r="D28" s="46"/>
      <c r="E28" s="46"/>
      <c r="F28" s="46"/>
      <c r="G28" s="46"/>
      <c r="H28" s="47"/>
      <c r="I28" s="45"/>
      <c r="J28" s="46"/>
      <c r="K28" s="46"/>
      <c r="L28" s="46"/>
      <c r="M28" s="46"/>
      <c r="N28" s="47"/>
      <c r="O28" s="45"/>
      <c r="P28" s="46"/>
      <c r="Q28" s="46"/>
      <c r="R28" s="46"/>
      <c r="S28" s="46"/>
      <c r="T28" s="47"/>
      <c r="U28" s="45"/>
      <c r="V28" s="46"/>
      <c r="W28" s="46"/>
      <c r="X28" s="46"/>
      <c r="Y28" s="46"/>
      <c r="Z28" s="47"/>
      <c r="AA28" s="45"/>
      <c r="AB28" s="46"/>
      <c r="AC28" s="46"/>
      <c r="AD28" s="46"/>
      <c r="AE28" s="46"/>
      <c r="AF28" s="47"/>
      <c r="AG28" s="45"/>
      <c r="AH28" s="46"/>
      <c r="AI28" s="46"/>
      <c r="AJ28" s="46"/>
      <c r="AK28" s="46"/>
      <c r="AL28" s="47"/>
    </row>
    <row r="29" spans="1:38" ht="13.5">
      <c r="A29" s="33" t="s">
        <v>47</v>
      </c>
      <c r="B29" s="34"/>
      <c r="C29" s="45"/>
      <c r="D29" s="46"/>
      <c r="E29" s="46"/>
      <c r="F29" s="46"/>
      <c r="G29" s="46"/>
      <c r="H29" s="47"/>
      <c r="I29" s="45"/>
      <c r="J29" s="46"/>
      <c r="K29" s="46"/>
      <c r="L29" s="46"/>
      <c r="M29" s="46"/>
      <c r="N29" s="47"/>
      <c r="O29" s="45"/>
      <c r="P29" s="46"/>
      <c r="Q29" s="46"/>
      <c r="R29" s="46"/>
      <c r="S29" s="46"/>
      <c r="T29" s="47"/>
      <c r="U29" s="45"/>
      <c r="V29" s="46"/>
      <c r="W29" s="46"/>
      <c r="X29" s="46"/>
      <c r="Y29" s="46"/>
      <c r="Z29" s="47"/>
      <c r="AA29" s="45"/>
      <c r="AB29" s="46"/>
      <c r="AC29" s="46"/>
      <c r="AD29" s="46"/>
      <c r="AE29" s="46"/>
      <c r="AF29" s="47"/>
      <c r="AG29" s="45"/>
      <c r="AH29" s="46"/>
      <c r="AI29" s="46"/>
      <c r="AJ29" s="46"/>
      <c r="AK29" s="46"/>
      <c r="AL29" s="47"/>
    </row>
    <row r="30" spans="1:38" ht="13.5">
      <c r="A30" s="33" t="s">
        <v>48</v>
      </c>
      <c r="B30" s="34"/>
      <c r="C30" s="45"/>
      <c r="D30" s="46"/>
      <c r="E30" s="46"/>
      <c r="F30" s="46"/>
      <c r="G30" s="46"/>
      <c r="H30" s="47"/>
      <c r="I30" s="45"/>
      <c r="J30" s="46"/>
      <c r="K30" s="46"/>
      <c r="L30" s="46"/>
      <c r="M30" s="46"/>
      <c r="N30" s="47"/>
      <c r="O30" s="45"/>
      <c r="P30" s="46"/>
      <c r="Q30" s="46"/>
      <c r="R30" s="46"/>
      <c r="S30" s="46"/>
      <c r="T30" s="47"/>
      <c r="U30" s="45"/>
      <c r="V30" s="46"/>
      <c r="W30" s="46"/>
      <c r="X30" s="46"/>
      <c r="Y30" s="46"/>
      <c r="Z30" s="47"/>
      <c r="AA30" s="45"/>
      <c r="AB30" s="46"/>
      <c r="AC30" s="46"/>
      <c r="AD30" s="46"/>
      <c r="AE30" s="46"/>
      <c r="AF30" s="47"/>
      <c r="AG30" s="45"/>
      <c r="AH30" s="46"/>
      <c r="AI30" s="46"/>
      <c r="AJ30" s="46"/>
      <c r="AK30" s="46"/>
      <c r="AL30" s="47"/>
    </row>
    <row r="31" spans="1:38" ht="13.5">
      <c r="A31" s="33" t="s">
        <v>49</v>
      </c>
      <c r="B31" s="34"/>
      <c r="C31" s="45"/>
      <c r="D31" s="46"/>
      <c r="E31" s="46"/>
      <c r="F31" s="46"/>
      <c r="G31" s="46"/>
      <c r="H31" s="47"/>
      <c r="I31" s="45"/>
      <c r="J31" s="46"/>
      <c r="K31" s="46"/>
      <c r="L31" s="46"/>
      <c r="M31" s="46"/>
      <c r="N31" s="47"/>
      <c r="O31" s="45"/>
      <c r="P31" s="46"/>
      <c r="Q31" s="46"/>
      <c r="R31" s="46"/>
      <c r="S31" s="46"/>
      <c r="T31" s="47"/>
      <c r="U31" s="45"/>
      <c r="V31" s="46"/>
      <c r="W31" s="46"/>
      <c r="X31" s="46"/>
      <c r="Y31" s="46"/>
      <c r="Z31" s="47"/>
      <c r="AA31" s="45"/>
      <c r="AB31" s="46"/>
      <c r="AC31" s="46"/>
      <c r="AD31" s="46"/>
      <c r="AE31" s="46"/>
      <c r="AF31" s="47"/>
      <c r="AG31" s="45"/>
      <c r="AH31" s="46"/>
      <c r="AI31" s="46"/>
      <c r="AJ31" s="46"/>
      <c r="AK31" s="46"/>
      <c r="AL31" s="47"/>
    </row>
    <row r="32" spans="1:38" ht="13.5">
      <c r="A32" s="33" t="s">
        <v>50</v>
      </c>
      <c r="B32" s="34"/>
      <c r="C32" s="45"/>
      <c r="D32" s="46"/>
      <c r="E32" s="46"/>
      <c r="F32" s="46"/>
      <c r="G32" s="46"/>
      <c r="H32" s="47"/>
      <c r="I32" s="45"/>
      <c r="J32" s="46"/>
      <c r="K32" s="46"/>
      <c r="L32" s="46"/>
      <c r="M32" s="46"/>
      <c r="N32" s="47"/>
      <c r="O32" s="45"/>
      <c r="P32" s="46"/>
      <c r="Q32" s="46"/>
      <c r="R32" s="46"/>
      <c r="S32" s="46"/>
      <c r="T32" s="47"/>
      <c r="U32" s="45"/>
      <c r="V32" s="46"/>
      <c r="W32" s="46"/>
      <c r="X32" s="46"/>
      <c r="Y32" s="46"/>
      <c r="Z32" s="47"/>
      <c r="AA32" s="45"/>
      <c r="AB32" s="46"/>
      <c r="AC32" s="46"/>
      <c r="AD32" s="46"/>
      <c r="AE32" s="46"/>
      <c r="AF32" s="47"/>
      <c r="AG32" s="45"/>
      <c r="AH32" s="46"/>
      <c r="AI32" s="46"/>
      <c r="AJ32" s="46"/>
      <c r="AK32" s="46"/>
      <c r="AL32" s="47"/>
    </row>
    <row r="33" spans="1:38" ht="13.5">
      <c r="A33" s="33" t="s">
        <v>51</v>
      </c>
      <c r="B33" s="34"/>
      <c r="C33" s="45"/>
      <c r="D33" s="46"/>
      <c r="E33" s="46"/>
      <c r="F33" s="46"/>
      <c r="G33" s="46"/>
      <c r="H33" s="47"/>
      <c r="I33" s="45"/>
      <c r="J33" s="46"/>
      <c r="K33" s="46"/>
      <c r="L33" s="46"/>
      <c r="M33" s="46"/>
      <c r="N33" s="47"/>
      <c r="O33" s="45"/>
      <c r="P33" s="46"/>
      <c r="Q33" s="46"/>
      <c r="R33" s="46"/>
      <c r="S33" s="46"/>
      <c r="T33" s="47"/>
      <c r="U33" s="45"/>
      <c r="V33" s="46"/>
      <c r="W33" s="46"/>
      <c r="X33" s="46"/>
      <c r="Y33" s="46"/>
      <c r="Z33" s="47"/>
      <c r="AA33" s="45"/>
      <c r="AB33" s="46"/>
      <c r="AC33" s="46"/>
      <c r="AD33" s="46"/>
      <c r="AE33" s="46"/>
      <c r="AF33" s="47"/>
      <c r="AG33" s="45"/>
      <c r="AH33" s="46"/>
      <c r="AI33" s="46"/>
      <c r="AJ33" s="46"/>
      <c r="AK33" s="46"/>
      <c r="AL33" s="47"/>
    </row>
    <row r="34" spans="1:38" ht="13.5">
      <c r="A34" s="33" t="s">
        <v>52</v>
      </c>
      <c r="B34" s="34"/>
      <c r="C34" s="45"/>
      <c r="D34" s="46"/>
      <c r="E34" s="46"/>
      <c r="F34" s="46"/>
      <c r="G34" s="46"/>
      <c r="H34" s="47"/>
      <c r="I34" s="45"/>
      <c r="J34" s="46"/>
      <c r="K34" s="46"/>
      <c r="L34" s="46"/>
      <c r="M34" s="46"/>
      <c r="N34" s="47"/>
      <c r="O34" s="45"/>
      <c r="P34" s="46"/>
      <c r="Q34" s="46"/>
      <c r="R34" s="46"/>
      <c r="S34" s="46"/>
      <c r="T34" s="47"/>
      <c r="U34" s="45"/>
      <c r="V34" s="46"/>
      <c r="W34" s="46"/>
      <c r="X34" s="46"/>
      <c r="Y34" s="46"/>
      <c r="Z34" s="47"/>
      <c r="AA34" s="45"/>
      <c r="AB34" s="46"/>
      <c r="AC34" s="46"/>
      <c r="AD34" s="46"/>
      <c r="AE34" s="46"/>
      <c r="AF34" s="47"/>
      <c r="AG34" s="45"/>
      <c r="AH34" s="46"/>
      <c r="AI34" s="46"/>
      <c r="AJ34" s="46"/>
      <c r="AK34" s="46"/>
      <c r="AL34" s="47"/>
    </row>
    <row r="35" spans="1:38" ht="13.5">
      <c r="A35" s="33" t="s">
        <v>53</v>
      </c>
      <c r="B35" s="34"/>
      <c r="C35" s="45"/>
      <c r="D35" s="46"/>
      <c r="E35" s="46"/>
      <c r="F35" s="46"/>
      <c r="G35" s="46"/>
      <c r="H35" s="47"/>
      <c r="I35" s="45"/>
      <c r="J35" s="46"/>
      <c r="K35" s="46"/>
      <c r="L35" s="46"/>
      <c r="M35" s="46"/>
      <c r="N35" s="47"/>
      <c r="O35" s="45"/>
      <c r="P35" s="46"/>
      <c r="Q35" s="46"/>
      <c r="R35" s="46"/>
      <c r="S35" s="46"/>
      <c r="T35" s="47"/>
      <c r="U35" s="45"/>
      <c r="V35" s="46"/>
      <c r="W35" s="46"/>
      <c r="X35" s="46"/>
      <c r="Y35" s="46"/>
      <c r="Z35" s="47"/>
      <c r="AA35" s="45"/>
      <c r="AB35" s="46"/>
      <c r="AC35" s="46"/>
      <c r="AD35" s="46"/>
      <c r="AE35" s="46"/>
      <c r="AF35" s="47"/>
      <c r="AG35" s="45"/>
      <c r="AH35" s="46"/>
      <c r="AI35" s="46"/>
      <c r="AJ35" s="46"/>
      <c r="AK35" s="46"/>
      <c r="AL35" s="47"/>
    </row>
    <row r="36" spans="1:38" ht="13.5">
      <c r="A36" s="33" t="s">
        <v>54</v>
      </c>
      <c r="B36" s="34"/>
      <c r="C36" s="45"/>
      <c r="D36" s="46"/>
      <c r="E36" s="46"/>
      <c r="F36" s="46"/>
      <c r="G36" s="46"/>
      <c r="H36" s="47"/>
      <c r="I36" s="45"/>
      <c r="J36" s="46"/>
      <c r="K36" s="46"/>
      <c r="L36" s="46"/>
      <c r="M36" s="46"/>
      <c r="N36" s="47"/>
      <c r="O36" s="45"/>
      <c r="P36" s="46"/>
      <c r="Q36" s="46"/>
      <c r="R36" s="46"/>
      <c r="S36" s="46"/>
      <c r="T36" s="47"/>
      <c r="U36" s="45"/>
      <c r="V36" s="46"/>
      <c r="W36" s="46"/>
      <c r="X36" s="46"/>
      <c r="Y36" s="46"/>
      <c r="Z36" s="47"/>
      <c r="AA36" s="45"/>
      <c r="AB36" s="46"/>
      <c r="AC36" s="46"/>
      <c r="AD36" s="46"/>
      <c r="AE36" s="46"/>
      <c r="AF36" s="47"/>
      <c r="AG36" s="45"/>
      <c r="AH36" s="46"/>
      <c r="AI36" s="46"/>
      <c r="AJ36" s="46"/>
      <c r="AK36" s="46"/>
      <c r="AL36" s="47"/>
    </row>
    <row r="37" spans="1:38" ht="13.5">
      <c r="A37" s="33" t="s">
        <v>55</v>
      </c>
      <c r="B37" s="34"/>
      <c r="C37" s="45"/>
      <c r="D37" s="46"/>
      <c r="E37" s="46"/>
      <c r="F37" s="46"/>
      <c r="G37" s="46"/>
      <c r="H37" s="47"/>
      <c r="I37" s="45"/>
      <c r="J37" s="46"/>
      <c r="K37" s="46"/>
      <c r="L37" s="46"/>
      <c r="M37" s="46"/>
      <c r="N37" s="47"/>
      <c r="O37" s="45"/>
      <c r="P37" s="46"/>
      <c r="Q37" s="46"/>
      <c r="R37" s="46"/>
      <c r="S37" s="46"/>
      <c r="T37" s="47"/>
      <c r="U37" s="45"/>
      <c r="V37" s="46"/>
      <c r="W37" s="46"/>
      <c r="X37" s="46"/>
      <c r="Y37" s="46"/>
      <c r="Z37" s="47"/>
      <c r="AA37" s="45"/>
      <c r="AB37" s="46"/>
      <c r="AC37" s="46"/>
      <c r="AD37" s="46"/>
      <c r="AE37" s="46"/>
      <c r="AF37" s="47"/>
      <c r="AG37" s="45"/>
      <c r="AH37" s="46"/>
      <c r="AI37" s="46"/>
      <c r="AJ37" s="46"/>
      <c r="AK37" s="46"/>
      <c r="AL37" s="47"/>
    </row>
    <row r="38" spans="1:38" ht="13.5">
      <c r="A38" s="33" t="s">
        <v>56</v>
      </c>
      <c r="B38" s="34"/>
      <c r="C38" s="45"/>
      <c r="D38" s="46"/>
      <c r="E38" s="46"/>
      <c r="F38" s="46"/>
      <c r="G38" s="46"/>
      <c r="H38" s="47"/>
      <c r="I38" s="45"/>
      <c r="J38" s="46"/>
      <c r="K38" s="46"/>
      <c r="L38" s="46"/>
      <c r="M38" s="46"/>
      <c r="N38" s="47"/>
      <c r="O38" s="45"/>
      <c r="P38" s="46"/>
      <c r="Q38" s="46"/>
      <c r="R38" s="46"/>
      <c r="S38" s="46"/>
      <c r="T38" s="47"/>
      <c r="U38" s="45"/>
      <c r="V38" s="46"/>
      <c r="W38" s="46"/>
      <c r="X38" s="46"/>
      <c r="Y38" s="46"/>
      <c r="Z38" s="47"/>
      <c r="AA38" s="45"/>
      <c r="AB38" s="46"/>
      <c r="AC38" s="46"/>
      <c r="AD38" s="46"/>
      <c r="AE38" s="46"/>
      <c r="AF38" s="47"/>
      <c r="AG38" s="45"/>
      <c r="AH38" s="46"/>
      <c r="AI38" s="46"/>
      <c r="AJ38" s="46"/>
      <c r="AK38" s="46"/>
      <c r="AL38" s="47"/>
    </row>
    <row r="39" spans="1:38" ht="13.5">
      <c r="A39" s="33" t="s">
        <v>57</v>
      </c>
      <c r="B39" s="34"/>
      <c r="C39" s="45"/>
      <c r="D39" s="46"/>
      <c r="E39" s="46"/>
      <c r="F39" s="46"/>
      <c r="G39" s="46"/>
      <c r="H39" s="47"/>
      <c r="I39" s="45"/>
      <c r="J39" s="46"/>
      <c r="K39" s="46"/>
      <c r="L39" s="46"/>
      <c r="M39" s="46"/>
      <c r="N39" s="47"/>
      <c r="O39" s="45"/>
      <c r="P39" s="46"/>
      <c r="Q39" s="46"/>
      <c r="R39" s="46"/>
      <c r="S39" s="46"/>
      <c r="T39" s="47"/>
      <c r="U39" s="45"/>
      <c r="V39" s="46"/>
      <c r="W39" s="46"/>
      <c r="X39" s="46"/>
      <c r="Y39" s="46"/>
      <c r="Z39" s="47"/>
      <c r="AA39" s="45"/>
      <c r="AB39" s="46"/>
      <c r="AC39" s="46"/>
      <c r="AD39" s="46"/>
      <c r="AE39" s="46"/>
      <c r="AF39" s="47"/>
      <c r="AG39" s="45"/>
      <c r="AH39" s="46"/>
      <c r="AI39" s="46"/>
      <c r="AJ39" s="46"/>
      <c r="AK39" s="46"/>
      <c r="AL39" s="47"/>
    </row>
    <row r="40" spans="1:38" ht="13.5">
      <c r="A40" s="33" t="s">
        <v>58</v>
      </c>
      <c r="B40" s="34"/>
      <c r="C40" s="45"/>
      <c r="D40" s="46"/>
      <c r="E40" s="46"/>
      <c r="F40" s="46"/>
      <c r="G40" s="46"/>
      <c r="H40" s="47"/>
      <c r="I40" s="45"/>
      <c r="J40" s="46"/>
      <c r="K40" s="46"/>
      <c r="L40" s="46"/>
      <c r="M40" s="46"/>
      <c r="N40" s="47"/>
      <c r="O40" s="45"/>
      <c r="P40" s="46"/>
      <c r="Q40" s="46"/>
      <c r="R40" s="46"/>
      <c r="S40" s="46"/>
      <c r="T40" s="47"/>
      <c r="U40" s="45"/>
      <c r="V40" s="46"/>
      <c r="W40" s="46"/>
      <c r="X40" s="46"/>
      <c r="Y40" s="46"/>
      <c r="Z40" s="47"/>
      <c r="AA40" s="45"/>
      <c r="AB40" s="46"/>
      <c r="AC40" s="46"/>
      <c r="AD40" s="46"/>
      <c r="AE40" s="46"/>
      <c r="AF40" s="47"/>
      <c r="AG40" s="45"/>
      <c r="AH40" s="46"/>
      <c r="AI40" s="46"/>
      <c r="AJ40" s="46"/>
      <c r="AK40" s="46"/>
      <c r="AL40" s="47"/>
    </row>
    <row r="41" spans="1:38" ht="13.5">
      <c r="A41" s="33" t="s">
        <v>59</v>
      </c>
      <c r="B41" s="34"/>
      <c r="C41" s="45"/>
      <c r="D41" s="46"/>
      <c r="E41" s="46"/>
      <c r="F41" s="46"/>
      <c r="G41" s="46"/>
      <c r="H41" s="47"/>
      <c r="I41" s="45"/>
      <c r="J41" s="46"/>
      <c r="K41" s="46"/>
      <c r="L41" s="46"/>
      <c r="M41" s="46"/>
      <c r="N41" s="47"/>
      <c r="O41" s="45"/>
      <c r="P41" s="46"/>
      <c r="Q41" s="46"/>
      <c r="R41" s="46"/>
      <c r="S41" s="46"/>
      <c r="T41" s="47"/>
      <c r="U41" s="45"/>
      <c r="V41" s="46"/>
      <c r="W41" s="46"/>
      <c r="X41" s="46"/>
      <c r="Y41" s="46"/>
      <c r="Z41" s="47"/>
      <c r="AA41" s="45"/>
      <c r="AB41" s="46"/>
      <c r="AC41" s="46"/>
      <c r="AD41" s="46"/>
      <c r="AE41" s="46"/>
      <c r="AF41" s="47"/>
      <c r="AG41" s="45"/>
      <c r="AH41" s="46"/>
      <c r="AI41" s="46"/>
      <c r="AJ41" s="46"/>
      <c r="AK41" s="46"/>
      <c r="AL41" s="47"/>
    </row>
    <row r="42" spans="1:38" ht="13.5">
      <c r="A42" s="33" t="s">
        <v>60</v>
      </c>
      <c r="B42" s="34"/>
      <c r="C42" s="45"/>
      <c r="D42" s="46"/>
      <c r="E42" s="46"/>
      <c r="F42" s="46"/>
      <c r="G42" s="46"/>
      <c r="H42" s="47"/>
      <c r="I42" s="45"/>
      <c r="J42" s="46"/>
      <c r="K42" s="46"/>
      <c r="L42" s="46"/>
      <c r="M42" s="46"/>
      <c r="N42" s="47"/>
      <c r="O42" s="45"/>
      <c r="P42" s="46"/>
      <c r="Q42" s="46"/>
      <c r="R42" s="46"/>
      <c r="S42" s="46"/>
      <c r="T42" s="47"/>
      <c r="U42" s="45"/>
      <c r="V42" s="46"/>
      <c r="W42" s="46"/>
      <c r="X42" s="46"/>
      <c r="Y42" s="46"/>
      <c r="Z42" s="47"/>
      <c r="AA42" s="45"/>
      <c r="AB42" s="46"/>
      <c r="AC42" s="46"/>
      <c r="AD42" s="46"/>
      <c r="AE42" s="46"/>
      <c r="AF42" s="47"/>
      <c r="AG42" s="45"/>
      <c r="AH42" s="46"/>
      <c r="AI42" s="46"/>
      <c r="AJ42" s="46"/>
      <c r="AK42" s="46"/>
      <c r="AL42" s="47"/>
    </row>
    <row r="43" spans="1:38" ht="13.5">
      <c r="A43" s="33" t="s">
        <v>61</v>
      </c>
      <c r="B43" s="34"/>
      <c r="C43" s="45"/>
      <c r="D43" s="46"/>
      <c r="E43" s="46"/>
      <c r="F43" s="46"/>
      <c r="G43" s="46"/>
      <c r="H43" s="47"/>
      <c r="I43" s="45"/>
      <c r="J43" s="46"/>
      <c r="K43" s="46"/>
      <c r="L43" s="46"/>
      <c r="M43" s="46"/>
      <c r="N43" s="47"/>
      <c r="O43" s="45"/>
      <c r="P43" s="46"/>
      <c r="Q43" s="46"/>
      <c r="R43" s="46"/>
      <c r="S43" s="46"/>
      <c r="T43" s="47"/>
      <c r="U43" s="45"/>
      <c r="V43" s="46"/>
      <c r="W43" s="46"/>
      <c r="X43" s="46"/>
      <c r="Y43" s="46"/>
      <c r="Z43" s="47"/>
      <c r="AA43" s="45"/>
      <c r="AB43" s="46"/>
      <c r="AC43" s="46"/>
      <c r="AD43" s="46"/>
      <c r="AE43" s="46"/>
      <c r="AF43" s="47"/>
      <c r="AG43" s="45"/>
      <c r="AH43" s="46"/>
      <c r="AI43" s="46"/>
      <c r="AJ43" s="46"/>
      <c r="AK43" s="46"/>
      <c r="AL43" s="47"/>
    </row>
    <row r="44" spans="1:38" ht="13.5">
      <c r="A44" s="33" t="s">
        <v>62</v>
      </c>
      <c r="B44" s="34"/>
      <c r="C44" s="45"/>
      <c r="D44" s="46"/>
      <c r="E44" s="46"/>
      <c r="F44" s="46"/>
      <c r="G44" s="46"/>
      <c r="H44" s="47"/>
      <c r="I44" s="45"/>
      <c r="J44" s="46"/>
      <c r="K44" s="46"/>
      <c r="L44" s="46"/>
      <c r="M44" s="46"/>
      <c r="N44" s="47"/>
      <c r="O44" s="45"/>
      <c r="P44" s="46"/>
      <c r="Q44" s="46"/>
      <c r="R44" s="46"/>
      <c r="S44" s="46"/>
      <c r="T44" s="47"/>
      <c r="U44" s="45"/>
      <c r="V44" s="46"/>
      <c r="W44" s="46"/>
      <c r="X44" s="46"/>
      <c r="Y44" s="46"/>
      <c r="Z44" s="47"/>
      <c r="AA44" s="45"/>
      <c r="AB44" s="46"/>
      <c r="AC44" s="46"/>
      <c r="AD44" s="46"/>
      <c r="AE44" s="46"/>
      <c r="AF44" s="47"/>
      <c r="AG44" s="45"/>
      <c r="AH44" s="46"/>
      <c r="AI44" s="46"/>
      <c r="AJ44" s="46"/>
      <c r="AK44" s="46"/>
      <c r="AL44" s="47"/>
    </row>
    <row r="45" spans="1:38" ht="13.5">
      <c r="A45" s="33" t="s">
        <v>63</v>
      </c>
      <c r="B45" s="34"/>
      <c r="C45" s="45"/>
      <c r="D45" s="46"/>
      <c r="E45" s="46"/>
      <c r="F45" s="46"/>
      <c r="G45" s="46"/>
      <c r="H45" s="47"/>
      <c r="I45" s="45"/>
      <c r="J45" s="46"/>
      <c r="K45" s="46"/>
      <c r="L45" s="46"/>
      <c r="M45" s="46"/>
      <c r="N45" s="47"/>
      <c r="O45" s="45"/>
      <c r="P45" s="46"/>
      <c r="Q45" s="46"/>
      <c r="R45" s="46"/>
      <c r="S45" s="46"/>
      <c r="T45" s="47"/>
      <c r="U45" s="45"/>
      <c r="V45" s="46"/>
      <c r="W45" s="46"/>
      <c r="X45" s="46"/>
      <c r="Y45" s="46"/>
      <c r="Z45" s="47"/>
      <c r="AA45" s="45"/>
      <c r="AB45" s="46"/>
      <c r="AC45" s="46"/>
      <c r="AD45" s="46"/>
      <c r="AE45" s="46"/>
      <c r="AF45" s="47"/>
      <c r="AG45" s="45"/>
      <c r="AH45" s="46"/>
      <c r="AI45" s="46"/>
      <c r="AJ45" s="46"/>
      <c r="AK45" s="46"/>
      <c r="AL45" s="47"/>
    </row>
    <row r="46" spans="1:38" ht="13.5">
      <c r="A46" s="33" t="s">
        <v>64</v>
      </c>
      <c r="B46" s="34"/>
      <c r="C46" s="45"/>
      <c r="D46" s="46"/>
      <c r="E46" s="46"/>
      <c r="F46" s="46"/>
      <c r="G46" s="46"/>
      <c r="H46" s="47"/>
      <c r="I46" s="45"/>
      <c r="J46" s="46"/>
      <c r="K46" s="46"/>
      <c r="L46" s="46"/>
      <c r="M46" s="46"/>
      <c r="N46" s="47"/>
      <c r="O46" s="45"/>
      <c r="P46" s="46"/>
      <c r="Q46" s="46"/>
      <c r="R46" s="46"/>
      <c r="S46" s="46"/>
      <c r="T46" s="47"/>
      <c r="U46" s="45"/>
      <c r="V46" s="46"/>
      <c r="W46" s="46"/>
      <c r="X46" s="46"/>
      <c r="Y46" s="46"/>
      <c r="Z46" s="47"/>
      <c r="AA46" s="45"/>
      <c r="AB46" s="46"/>
      <c r="AC46" s="46"/>
      <c r="AD46" s="46"/>
      <c r="AE46" s="46"/>
      <c r="AF46" s="47"/>
      <c r="AG46" s="45"/>
      <c r="AH46" s="46"/>
      <c r="AI46" s="46"/>
      <c r="AJ46" s="46"/>
      <c r="AK46" s="46"/>
      <c r="AL46" s="47"/>
    </row>
    <row r="47" spans="1:38" ht="13.5">
      <c r="A47" s="33" t="s">
        <v>65</v>
      </c>
      <c r="B47" s="34"/>
      <c r="C47" s="45"/>
      <c r="D47" s="46"/>
      <c r="E47" s="46"/>
      <c r="F47" s="46"/>
      <c r="G47" s="46"/>
      <c r="H47" s="47"/>
      <c r="I47" s="45"/>
      <c r="J47" s="46"/>
      <c r="K47" s="46"/>
      <c r="L47" s="46"/>
      <c r="M47" s="46"/>
      <c r="N47" s="47"/>
      <c r="O47" s="45"/>
      <c r="P47" s="46"/>
      <c r="Q47" s="46"/>
      <c r="R47" s="46"/>
      <c r="S47" s="46"/>
      <c r="T47" s="47"/>
      <c r="U47" s="45"/>
      <c r="V47" s="46"/>
      <c r="W47" s="46"/>
      <c r="X47" s="46"/>
      <c r="Y47" s="46"/>
      <c r="Z47" s="47"/>
      <c r="AA47" s="45"/>
      <c r="AB47" s="46"/>
      <c r="AC47" s="46"/>
      <c r="AD47" s="46"/>
      <c r="AE47" s="46"/>
      <c r="AF47" s="47"/>
      <c r="AG47" s="45"/>
      <c r="AH47" s="46"/>
      <c r="AI47" s="46"/>
      <c r="AJ47" s="46"/>
      <c r="AK47" s="46"/>
      <c r="AL47" s="47"/>
    </row>
    <row r="48" spans="1:38" ht="13.5">
      <c r="A48" s="33" t="s">
        <v>66</v>
      </c>
      <c r="B48" s="34"/>
      <c r="C48" s="45"/>
      <c r="D48" s="46"/>
      <c r="E48" s="46"/>
      <c r="F48" s="46"/>
      <c r="G48" s="46"/>
      <c r="H48" s="47"/>
      <c r="I48" s="45"/>
      <c r="J48" s="46"/>
      <c r="K48" s="46"/>
      <c r="L48" s="46"/>
      <c r="M48" s="46"/>
      <c r="N48" s="47"/>
      <c r="O48" s="45"/>
      <c r="P48" s="46"/>
      <c r="Q48" s="46"/>
      <c r="R48" s="46"/>
      <c r="S48" s="46"/>
      <c r="T48" s="47"/>
      <c r="U48" s="45"/>
      <c r="V48" s="46"/>
      <c r="W48" s="46"/>
      <c r="X48" s="46"/>
      <c r="Y48" s="46"/>
      <c r="Z48" s="47"/>
      <c r="AA48" s="45"/>
      <c r="AB48" s="46"/>
      <c r="AC48" s="46"/>
      <c r="AD48" s="46"/>
      <c r="AE48" s="46"/>
      <c r="AF48" s="47"/>
      <c r="AG48" s="45"/>
      <c r="AH48" s="46"/>
      <c r="AI48" s="46"/>
      <c r="AJ48" s="46"/>
      <c r="AK48" s="46"/>
      <c r="AL48" s="47"/>
    </row>
    <row r="49" spans="1:38" ht="13.5">
      <c r="A49" s="33" t="s">
        <v>67</v>
      </c>
      <c r="B49" s="34"/>
      <c r="C49" s="45"/>
      <c r="D49" s="46"/>
      <c r="E49" s="46"/>
      <c r="F49" s="46"/>
      <c r="G49" s="46"/>
      <c r="H49" s="47"/>
      <c r="I49" s="45"/>
      <c r="J49" s="46"/>
      <c r="K49" s="46"/>
      <c r="L49" s="46"/>
      <c r="M49" s="46"/>
      <c r="N49" s="47"/>
      <c r="O49" s="45"/>
      <c r="P49" s="46"/>
      <c r="Q49" s="46"/>
      <c r="R49" s="46"/>
      <c r="S49" s="46"/>
      <c r="T49" s="47"/>
      <c r="U49" s="45"/>
      <c r="V49" s="46"/>
      <c r="W49" s="46"/>
      <c r="X49" s="46"/>
      <c r="Y49" s="46"/>
      <c r="Z49" s="47"/>
      <c r="AA49" s="45"/>
      <c r="AB49" s="46"/>
      <c r="AC49" s="46"/>
      <c r="AD49" s="46"/>
      <c r="AE49" s="46"/>
      <c r="AF49" s="47"/>
      <c r="AG49" s="45"/>
      <c r="AH49" s="46"/>
      <c r="AI49" s="46"/>
      <c r="AJ49" s="46"/>
      <c r="AK49" s="46"/>
      <c r="AL49" s="47"/>
    </row>
    <row r="50" spans="1:38" ht="13.5">
      <c r="A50" s="33" t="s">
        <v>68</v>
      </c>
      <c r="B50" s="34"/>
      <c r="C50" s="45"/>
      <c r="D50" s="46"/>
      <c r="E50" s="46"/>
      <c r="F50" s="46"/>
      <c r="G50" s="46"/>
      <c r="H50" s="47"/>
      <c r="I50" s="45"/>
      <c r="J50" s="46"/>
      <c r="K50" s="46"/>
      <c r="L50" s="46"/>
      <c r="M50" s="46"/>
      <c r="N50" s="47"/>
      <c r="O50" s="45"/>
      <c r="P50" s="46"/>
      <c r="Q50" s="46"/>
      <c r="R50" s="46"/>
      <c r="S50" s="46"/>
      <c r="T50" s="47"/>
      <c r="U50" s="45"/>
      <c r="V50" s="46"/>
      <c r="W50" s="46"/>
      <c r="X50" s="46"/>
      <c r="Y50" s="46"/>
      <c r="Z50" s="47"/>
      <c r="AA50" s="45"/>
      <c r="AB50" s="46"/>
      <c r="AC50" s="46"/>
      <c r="AD50" s="46"/>
      <c r="AE50" s="46"/>
      <c r="AF50" s="47"/>
      <c r="AG50" s="45"/>
      <c r="AH50" s="46"/>
      <c r="AI50" s="46"/>
      <c r="AJ50" s="46"/>
      <c r="AK50" s="46"/>
      <c r="AL50" s="47"/>
    </row>
    <row r="51" spans="1:38" ht="13.5">
      <c r="A51" s="33" t="s">
        <v>69</v>
      </c>
      <c r="B51" s="34"/>
      <c r="C51" s="45"/>
      <c r="D51" s="46"/>
      <c r="E51" s="46"/>
      <c r="F51" s="46"/>
      <c r="G51" s="46"/>
      <c r="H51" s="47"/>
      <c r="I51" s="45"/>
      <c r="J51" s="46"/>
      <c r="K51" s="46"/>
      <c r="L51" s="46"/>
      <c r="M51" s="46"/>
      <c r="N51" s="47"/>
      <c r="O51" s="45"/>
      <c r="P51" s="46"/>
      <c r="Q51" s="46"/>
      <c r="R51" s="46"/>
      <c r="S51" s="46"/>
      <c r="T51" s="47"/>
      <c r="U51" s="45"/>
      <c r="V51" s="46"/>
      <c r="W51" s="46"/>
      <c r="X51" s="46"/>
      <c r="Y51" s="46"/>
      <c r="Z51" s="47"/>
      <c r="AA51" s="45"/>
      <c r="AB51" s="46"/>
      <c r="AC51" s="46"/>
      <c r="AD51" s="46"/>
      <c r="AE51" s="46"/>
      <c r="AF51" s="47"/>
      <c r="AG51" s="45"/>
      <c r="AH51" s="46"/>
      <c r="AI51" s="46"/>
      <c r="AJ51" s="46"/>
      <c r="AK51" s="46"/>
      <c r="AL51" s="47"/>
    </row>
    <row r="52" spans="1:38" ht="13.5">
      <c r="A52" s="33" t="s">
        <v>70</v>
      </c>
      <c r="B52" s="34"/>
      <c r="C52" s="45"/>
      <c r="D52" s="46"/>
      <c r="E52" s="46"/>
      <c r="F52" s="46"/>
      <c r="G52" s="46"/>
      <c r="H52" s="47"/>
      <c r="I52" s="45"/>
      <c r="J52" s="46"/>
      <c r="K52" s="46"/>
      <c r="L52" s="46"/>
      <c r="M52" s="46"/>
      <c r="N52" s="47"/>
      <c r="O52" s="45"/>
      <c r="P52" s="46"/>
      <c r="Q52" s="46"/>
      <c r="R52" s="46"/>
      <c r="S52" s="46"/>
      <c r="T52" s="47"/>
      <c r="U52" s="45"/>
      <c r="V52" s="46"/>
      <c r="W52" s="46"/>
      <c r="X52" s="46"/>
      <c r="Y52" s="46"/>
      <c r="Z52" s="47"/>
      <c r="AA52" s="45"/>
      <c r="AB52" s="46"/>
      <c r="AC52" s="46"/>
      <c r="AD52" s="46"/>
      <c r="AE52" s="46"/>
      <c r="AF52" s="47"/>
      <c r="AG52" s="45"/>
      <c r="AH52" s="46"/>
      <c r="AI52" s="46"/>
      <c r="AJ52" s="46"/>
      <c r="AK52" s="46"/>
      <c r="AL52" s="47"/>
    </row>
    <row r="53" spans="1:38" ht="13.5">
      <c r="A53" s="33" t="s">
        <v>71</v>
      </c>
      <c r="B53" s="34"/>
      <c r="C53" s="45"/>
      <c r="D53" s="46"/>
      <c r="E53" s="46"/>
      <c r="F53" s="46"/>
      <c r="G53" s="46"/>
      <c r="H53" s="47"/>
      <c r="I53" s="45"/>
      <c r="J53" s="46"/>
      <c r="K53" s="46"/>
      <c r="L53" s="46"/>
      <c r="M53" s="46"/>
      <c r="N53" s="47"/>
      <c r="O53" s="45"/>
      <c r="P53" s="46"/>
      <c r="Q53" s="46"/>
      <c r="R53" s="46"/>
      <c r="S53" s="46"/>
      <c r="T53" s="47"/>
      <c r="U53" s="45"/>
      <c r="V53" s="46"/>
      <c r="W53" s="46"/>
      <c r="X53" s="46"/>
      <c r="Y53" s="46"/>
      <c r="Z53" s="47"/>
      <c r="AA53" s="45"/>
      <c r="AB53" s="46"/>
      <c r="AC53" s="46"/>
      <c r="AD53" s="46"/>
      <c r="AE53" s="46"/>
      <c r="AF53" s="47"/>
      <c r="AG53" s="45"/>
      <c r="AH53" s="46"/>
      <c r="AI53" s="46"/>
      <c r="AJ53" s="46"/>
      <c r="AK53" s="46"/>
      <c r="AL53" s="47"/>
    </row>
    <row r="54" spans="1:38" ht="13.5">
      <c r="A54" s="33" t="s">
        <v>72</v>
      </c>
      <c r="B54" s="34"/>
      <c r="C54" s="45"/>
      <c r="D54" s="46"/>
      <c r="E54" s="46"/>
      <c r="F54" s="46"/>
      <c r="G54" s="46"/>
      <c r="H54" s="47"/>
      <c r="I54" s="45"/>
      <c r="J54" s="46"/>
      <c r="K54" s="46"/>
      <c r="L54" s="46"/>
      <c r="M54" s="46"/>
      <c r="N54" s="47"/>
      <c r="O54" s="45"/>
      <c r="P54" s="46"/>
      <c r="Q54" s="46"/>
      <c r="R54" s="46"/>
      <c r="S54" s="46"/>
      <c r="T54" s="47"/>
      <c r="U54" s="45"/>
      <c r="V54" s="46"/>
      <c r="W54" s="46"/>
      <c r="X54" s="46"/>
      <c r="Y54" s="46"/>
      <c r="Z54" s="47"/>
      <c r="AA54" s="45"/>
      <c r="AB54" s="46"/>
      <c r="AC54" s="46"/>
      <c r="AD54" s="46"/>
      <c r="AE54" s="46"/>
      <c r="AF54" s="47"/>
      <c r="AG54" s="45"/>
      <c r="AH54" s="46"/>
      <c r="AI54" s="46"/>
      <c r="AJ54" s="46"/>
      <c r="AK54" s="46"/>
      <c r="AL54" s="47"/>
    </row>
    <row r="55" spans="1:38" ht="13.5">
      <c r="A55" s="33" t="s">
        <v>73</v>
      </c>
      <c r="B55" s="34"/>
      <c r="C55" s="45"/>
      <c r="D55" s="46"/>
      <c r="E55" s="46"/>
      <c r="F55" s="46"/>
      <c r="G55" s="46"/>
      <c r="H55" s="47"/>
      <c r="I55" s="45"/>
      <c r="J55" s="46"/>
      <c r="K55" s="46"/>
      <c r="L55" s="46"/>
      <c r="M55" s="46"/>
      <c r="N55" s="47"/>
      <c r="O55" s="45"/>
      <c r="P55" s="46"/>
      <c r="Q55" s="46"/>
      <c r="R55" s="46"/>
      <c r="S55" s="46"/>
      <c r="T55" s="47"/>
      <c r="U55" s="45"/>
      <c r="V55" s="46"/>
      <c r="W55" s="46"/>
      <c r="X55" s="46"/>
      <c r="Y55" s="46"/>
      <c r="Z55" s="47"/>
      <c r="AA55" s="45"/>
      <c r="AB55" s="46"/>
      <c r="AC55" s="46"/>
      <c r="AD55" s="46"/>
      <c r="AE55" s="46"/>
      <c r="AF55" s="47"/>
      <c r="AG55" s="45"/>
      <c r="AH55" s="46"/>
      <c r="AI55" s="46"/>
      <c r="AJ55" s="46"/>
      <c r="AK55" s="46"/>
      <c r="AL55" s="47"/>
    </row>
    <row r="56" spans="1:38" ht="13.5">
      <c r="A56" s="33" t="s">
        <v>74</v>
      </c>
      <c r="B56" s="34"/>
      <c r="C56" s="45"/>
      <c r="D56" s="46"/>
      <c r="E56" s="46"/>
      <c r="F56" s="46"/>
      <c r="G56" s="46"/>
      <c r="H56" s="47"/>
      <c r="I56" s="45"/>
      <c r="J56" s="46"/>
      <c r="K56" s="46"/>
      <c r="L56" s="46"/>
      <c r="M56" s="46"/>
      <c r="N56" s="47"/>
      <c r="O56" s="45"/>
      <c r="P56" s="46"/>
      <c r="Q56" s="46"/>
      <c r="R56" s="46"/>
      <c r="S56" s="46"/>
      <c r="T56" s="47"/>
      <c r="U56" s="45"/>
      <c r="V56" s="46"/>
      <c r="W56" s="46"/>
      <c r="X56" s="46"/>
      <c r="Y56" s="46"/>
      <c r="Z56" s="47"/>
      <c r="AA56" s="45"/>
      <c r="AB56" s="46"/>
      <c r="AC56" s="46"/>
      <c r="AD56" s="46"/>
      <c r="AE56" s="46"/>
      <c r="AF56" s="47"/>
      <c r="AG56" s="45"/>
      <c r="AH56" s="46"/>
      <c r="AI56" s="46"/>
      <c r="AJ56" s="46"/>
      <c r="AK56" s="46"/>
      <c r="AL56" s="47"/>
    </row>
    <row r="57" spans="1:38" ht="13.5">
      <c r="A57" s="33" t="s">
        <v>75</v>
      </c>
      <c r="B57" s="34"/>
      <c r="C57" s="45"/>
      <c r="D57" s="46"/>
      <c r="E57" s="46"/>
      <c r="F57" s="46"/>
      <c r="G57" s="46"/>
      <c r="H57" s="47"/>
      <c r="I57" s="45"/>
      <c r="J57" s="46"/>
      <c r="K57" s="46"/>
      <c r="L57" s="46"/>
      <c r="M57" s="46"/>
      <c r="N57" s="47"/>
      <c r="O57" s="45"/>
      <c r="P57" s="46"/>
      <c r="Q57" s="46"/>
      <c r="R57" s="46"/>
      <c r="S57" s="46"/>
      <c r="T57" s="47"/>
      <c r="U57" s="45"/>
      <c r="V57" s="46"/>
      <c r="W57" s="46"/>
      <c r="X57" s="46"/>
      <c r="Y57" s="46"/>
      <c r="Z57" s="47"/>
      <c r="AA57" s="45"/>
      <c r="AB57" s="46"/>
      <c r="AC57" s="46"/>
      <c r="AD57" s="46"/>
      <c r="AE57" s="46"/>
      <c r="AF57" s="47"/>
      <c r="AG57" s="45"/>
      <c r="AH57" s="46"/>
      <c r="AI57" s="46"/>
      <c r="AJ57" s="46"/>
      <c r="AK57" s="46"/>
      <c r="AL57" s="47"/>
    </row>
    <row r="58" spans="1:38" ht="13.5">
      <c r="A58" s="33" t="s">
        <v>76</v>
      </c>
      <c r="B58" s="34"/>
      <c r="C58" s="45"/>
      <c r="D58" s="46"/>
      <c r="E58" s="46"/>
      <c r="F58" s="46"/>
      <c r="G58" s="46"/>
      <c r="H58" s="47"/>
      <c r="I58" s="45"/>
      <c r="J58" s="46"/>
      <c r="K58" s="46"/>
      <c r="L58" s="46"/>
      <c r="M58" s="46"/>
      <c r="N58" s="47"/>
      <c r="O58" s="45"/>
      <c r="P58" s="46"/>
      <c r="Q58" s="46"/>
      <c r="R58" s="46"/>
      <c r="S58" s="46"/>
      <c r="T58" s="47"/>
      <c r="U58" s="45"/>
      <c r="V58" s="46"/>
      <c r="W58" s="46"/>
      <c r="X58" s="46"/>
      <c r="Y58" s="46"/>
      <c r="Z58" s="47"/>
      <c r="AA58" s="45"/>
      <c r="AB58" s="46"/>
      <c r="AC58" s="46"/>
      <c r="AD58" s="46"/>
      <c r="AE58" s="46"/>
      <c r="AF58" s="47"/>
      <c r="AG58" s="45"/>
      <c r="AH58" s="46"/>
      <c r="AI58" s="46"/>
      <c r="AJ58" s="46"/>
      <c r="AK58" s="46"/>
      <c r="AL58" s="47"/>
    </row>
    <row r="59" spans="1:38" ht="13.5">
      <c r="A59" s="33" t="s">
        <v>77</v>
      </c>
      <c r="B59" s="34"/>
      <c r="C59" s="45"/>
      <c r="D59" s="46"/>
      <c r="E59" s="46"/>
      <c r="F59" s="46"/>
      <c r="G59" s="46"/>
      <c r="H59" s="47"/>
      <c r="I59" s="45"/>
      <c r="J59" s="46"/>
      <c r="K59" s="46"/>
      <c r="L59" s="46"/>
      <c r="M59" s="46"/>
      <c r="N59" s="47"/>
      <c r="O59" s="45"/>
      <c r="P59" s="46"/>
      <c r="Q59" s="46"/>
      <c r="R59" s="46"/>
      <c r="S59" s="46"/>
      <c r="T59" s="47"/>
      <c r="U59" s="45"/>
      <c r="V59" s="46"/>
      <c r="W59" s="46"/>
      <c r="X59" s="46"/>
      <c r="Y59" s="46"/>
      <c r="Z59" s="47"/>
      <c r="AA59" s="45"/>
      <c r="AB59" s="46"/>
      <c r="AC59" s="46"/>
      <c r="AD59" s="46"/>
      <c r="AE59" s="46"/>
      <c r="AF59" s="47"/>
      <c r="AG59" s="45"/>
      <c r="AH59" s="46"/>
      <c r="AI59" s="46"/>
      <c r="AJ59" s="46"/>
      <c r="AK59" s="46"/>
      <c r="AL59" s="47"/>
    </row>
    <row r="60" spans="1:38" ht="13.5">
      <c r="A60" s="33" t="s">
        <v>78</v>
      </c>
      <c r="B60" s="34"/>
      <c r="C60" s="45"/>
      <c r="D60" s="46"/>
      <c r="E60" s="46"/>
      <c r="F60" s="46"/>
      <c r="G60" s="46"/>
      <c r="H60" s="47"/>
      <c r="I60" s="45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7"/>
      <c r="U60" s="45"/>
      <c r="V60" s="46"/>
      <c r="W60" s="46"/>
      <c r="X60" s="46"/>
      <c r="Y60" s="46"/>
      <c r="Z60" s="47"/>
      <c r="AA60" s="45"/>
      <c r="AB60" s="46"/>
      <c r="AC60" s="46"/>
      <c r="AD60" s="46"/>
      <c r="AE60" s="46"/>
      <c r="AF60" s="47"/>
      <c r="AG60" s="45"/>
      <c r="AH60" s="46"/>
      <c r="AI60" s="46"/>
      <c r="AJ60" s="46"/>
      <c r="AK60" s="46"/>
      <c r="AL60" s="47"/>
    </row>
    <row r="61" spans="1:38" ht="13.5">
      <c r="A61" s="33" t="s">
        <v>79</v>
      </c>
      <c r="B61" s="34"/>
      <c r="C61" s="45"/>
      <c r="D61" s="46"/>
      <c r="E61" s="46"/>
      <c r="F61" s="46"/>
      <c r="G61" s="46"/>
      <c r="H61" s="47"/>
      <c r="I61" s="45"/>
      <c r="J61" s="46"/>
      <c r="K61" s="46"/>
      <c r="L61" s="46"/>
      <c r="M61" s="46"/>
      <c r="N61" s="47"/>
      <c r="O61" s="45"/>
      <c r="P61" s="46"/>
      <c r="Q61" s="46"/>
      <c r="R61" s="46"/>
      <c r="S61" s="46"/>
      <c r="T61" s="47"/>
      <c r="U61" s="45"/>
      <c r="V61" s="46"/>
      <c r="W61" s="46"/>
      <c r="X61" s="46"/>
      <c r="Y61" s="46"/>
      <c r="Z61" s="47"/>
      <c r="AA61" s="45"/>
      <c r="AB61" s="46"/>
      <c r="AC61" s="46"/>
      <c r="AD61" s="46"/>
      <c r="AE61" s="46"/>
      <c r="AF61" s="47"/>
      <c r="AG61" s="45"/>
      <c r="AH61" s="46"/>
      <c r="AI61" s="46"/>
      <c r="AJ61" s="46"/>
      <c r="AK61" s="46"/>
      <c r="AL61" s="47"/>
    </row>
    <row r="62" spans="1:38" ht="13.5">
      <c r="A62" s="33" t="s">
        <v>80</v>
      </c>
      <c r="B62" s="34"/>
      <c r="C62" s="45"/>
      <c r="D62" s="46"/>
      <c r="E62" s="46"/>
      <c r="F62" s="46"/>
      <c r="G62" s="46"/>
      <c r="H62" s="47"/>
      <c r="I62" s="45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7"/>
      <c r="U62" s="45"/>
      <c r="V62" s="46"/>
      <c r="W62" s="46"/>
      <c r="X62" s="46"/>
      <c r="Y62" s="46"/>
      <c r="Z62" s="47"/>
      <c r="AA62" s="45"/>
      <c r="AB62" s="46"/>
      <c r="AC62" s="46"/>
      <c r="AD62" s="46"/>
      <c r="AE62" s="46"/>
      <c r="AF62" s="47"/>
      <c r="AG62" s="45"/>
      <c r="AH62" s="46"/>
      <c r="AI62" s="46"/>
      <c r="AJ62" s="46"/>
      <c r="AK62" s="46"/>
      <c r="AL62" s="47"/>
    </row>
    <row r="63" spans="1:38" ht="13.5">
      <c r="A63" s="33" t="s">
        <v>81</v>
      </c>
      <c r="B63" s="34"/>
      <c r="C63" s="45"/>
      <c r="D63" s="46"/>
      <c r="E63" s="46"/>
      <c r="F63" s="46"/>
      <c r="G63" s="46"/>
      <c r="H63" s="47"/>
      <c r="I63" s="45"/>
      <c r="J63" s="46"/>
      <c r="K63" s="46"/>
      <c r="L63" s="46"/>
      <c r="M63" s="46"/>
      <c r="N63" s="47"/>
      <c r="O63" s="45"/>
      <c r="P63" s="46"/>
      <c r="Q63" s="46"/>
      <c r="R63" s="46"/>
      <c r="S63" s="46"/>
      <c r="T63" s="47"/>
      <c r="U63" s="45"/>
      <c r="V63" s="46"/>
      <c r="W63" s="46"/>
      <c r="X63" s="46"/>
      <c r="Y63" s="46"/>
      <c r="Z63" s="47"/>
      <c r="AA63" s="45"/>
      <c r="AB63" s="46"/>
      <c r="AC63" s="46"/>
      <c r="AD63" s="46"/>
      <c r="AE63" s="46"/>
      <c r="AF63" s="47"/>
      <c r="AG63" s="45"/>
      <c r="AH63" s="46"/>
      <c r="AI63" s="46"/>
      <c r="AJ63" s="46"/>
      <c r="AK63" s="46"/>
      <c r="AL63" s="47"/>
    </row>
    <row r="64" spans="1:38" ht="27.75" customHeight="1" thickBot="1">
      <c r="A64" s="35" t="s">
        <v>82</v>
      </c>
      <c r="B64" s="36"/>
      <c r="C64" s="28">
        <f>COUNT(C14:C63)</f>
        <v>0</v>
      </c>
      <c r="D64" s="29">
        <f aca="true" t="shared" si="0" ref="D64:AL64">COUNT(D14:D63)</f>
        <v>0</v>
      </c>
      <c r="E64" s="29">
        <f t="shared" si="0"/>
        <v>0</v>
      </c>
      <c r="F64" s="29">
        <f t="shared" si="0"/>
        <v>0</v>
      </c>
      <c r="G64" s="29">
        <f t="shared" si="0"/>
        <v>0</v>
      </c>
      <c r="H64" s="30">
        <f t="shared" si="0"/>
        <v>0</v>
      </c>
      <c r="I64" s="28">
        <f t="shared" si="0"/>
        <v>0</v>
      </c>
      <c r="J64" s="29">
        <f t="shared" si="0"/>
        <v>0</v>
      </c>
      <c r="K64" s="29">
        <f>COUNT(K14:K63)</f>
        <v>0</v>
      </c>
      <c r="L64" s="29">
        <f t="shared" si="0"/>
        <v>0</v>
      </c>
      <c r="M64" s="29">
        <f t="shared" si="0"/>
        <v>0</v>
      </c>
      <c r="N64" s="30">
        <f t="shared" si="0"/>
        <v>0</v>
      </c>
      <c r="O64" s="28">
        <f t="shared" si="0"/>
        <v>0</v>
      </c>
      <c r="P64" s="29">
        <f t="shared" si="0"/>
        <v>0</v>
      </c>
      <c r="Q64" s="29">
        <f t="shared" si="0"/>
        <v>0</v>
      </c>
      <c r="R64" s="29">
        <f t="shared" si="0"/>
        <v>0</v>
      </c>
      <c r="S64" s="29">
        <f t="shared" si="0"/>
        <v>0</v>
      </c>
      <c r="T64" s="30">
        <f t="shared" si="0"/>
        <v>0</v>
      </c>
      <c r="U64" s="28">
        <f t="shared" si="0"/>
        <v>0</v>
      </c>
      <c r="V64" s="29">
        <f t="shared" si="0"/>
        <v>0</v>
      </c>
      <c r="W64" s="29">
        <f t="shared" si="0"/>
        <v>0</v>
      </c>
      <c r="X64" s="29">
        <f t="shared" si="0"/>
        <v>0</v>
      </c>
      <c r="Y64" s="29">
        <f t="shared" si="0"/>
        <v>0</v>
      </c>
      <c r="Z64" s="30">
        <f t="shared" si="0"/>
        <v>0</v>
      </c>
      <c r="AA64" s="28">
        <f t="shared" si="0"/>
        <v>0</v>
      </c>
      <c r="AB64" s="29">
        <f t="shared" si="0"/>
        <v>0</v>
      </c>
      <c r="AC64" s="29">
        <f t="shared" si="0"/>
        <v>0</v>
      </c>
      <c r="AD64" s="29">
        <f t="shared" si="0"/>
        <v>0</v>
      </c>
      <c r="AE64" s="29">
        <f t="shared" si="0"/>
        <v>0</v>
      </c>
      <c r="AF64" s="30">
        <f t="shared" si="0"/>
        <v>0</v>
      </c>
      <c r="AG64" s="28">
        <f t="shared" si="0"/>
        <v>0</v>
      </c>
      <c r="AH64" s="29">
        <f t="shared" si="0"/>
        <v>0</v>
      </c>
      <c r="AI64" s="29">
        <f t="shared" si="0"/>
        <v>0</v>
      </c>
      <c r="AJ64" s="29">
        <f t="shared" si="0"/>
        <v>0</v>
      </c>
      <c r="AK64" s="29">
        <f t="shared" si="0"/>
        <v>0</v>
      </c>
      <c r="AL64" s="30">
        <f t="shared" si="0"/>
        <v>0</v>
      </c>
    </row>
    <row r="65" spans="1:38" ht="27.75" customHeight="1" thickBot="1">
      <c r="A65" s="22" t="s">
        <v>83</v>
      </c>
      <c r="B65" s="19"/>
      <c r="C65" s="22">
        <f>COUNTIF(C14:H63,1)</f>
        <v>0</v>
      </c>
      <c r="D65" s="18"/>
      <c r="E65" s="18"/>
      <c r="F65" s="18"/>
      <c r="G65" s="18"/>
      <c r="H65" s="19"/>
      <c r="I65" s="22">
        <f>COUNTIF(I14:N63,1)</f>
        <v>0</v>
      </c>
      <c r="J65" s="18"/>
      <c r="K65" s="18"/>
      <c r="L65" s="18"/>
      <c r="M65" s="18"/>
      <c r="N65" s="19"/>
      <c r="O65" s="22">
        <f>COUNTIF(O14:T63,1)</f>
        <v>0</v>
      </c>
      <c r="P65" s="18"/>
      <c r="Q65" s="18"/>
      <c r="R65" s="18"/>
      <c r="S65" s="18"/>
      <c r="T65" s="19"/>
      <c r="U65" s="22">
        <f>COUNTIF(U14:Z63,1)</f>
        <v>0</v>
      </c>
      <c r="V65" s="18"/>
      <c r="W65" s="18"/>
      <c r="X65" s="18"/>
      <c r="Y65" s="18"/>
      <c r="Z65" s="19"/>
      <c r="AA65" s="22">
        <f>COUNTIF(AA14:AF63,1)</f>
        <v>0</v>
      </c>
      <c r="AB65" s="18"/>
      <c r="AC65" s="18"/>
      <c r="AD65" s="18"/>
      <c r="AE65" s="18"/>
      <c r="AF65" s="19"/>
      <c r="AG65" s="18">
        <f>COUNTIF(AG14:AL63,1)</f>
        <v>0</v>
      </c>
      <c r="AH65" s="18"/>
      <c r="AI65" s="18"/>
      <c r="AJ65" s="18"/>
      <c r="AK65" s="18"/>
      <c r="AL65" s="19"/>
    </row>
    <row r="66" spans="27:38" ht="24.75" customHeight="1" thickBot="1">
      <c r="AA66" s="23" t="s">
        <v>84</v>
      </c>
      <c r="AB66" s="24"/>
      <c r="AC66" s="24"/>
      <c r="AD66" s="24"/>
      <c r="AE66" s="24"/>
      <c r="AF66" s="25"/>
      <c r="AG66" s="23">
        <f>SUM(C65:AL65)</f>
        <v>0</v>
      </c>
      <c r="AH66" s="24"/>
      <c r="AI66" s="24"/>
      <c r="AJ66" s="24"/>
      <c r="AK66" s="24"/>
      <c r="AL66" s="25"/>
    </row>
    <row r="67" ht="14.25" thickBot="1"/>
    <row r="68" spans="3:38" ht="25.5" customHeight="1" thickBot="1">
      <c r="C68" s="26" t="s">
        <v>85</v>
      </c>
      <c r="D68" s="26"/>
      <c r="E68" s="26"/>
      <c r="F68" s="26"/>
      <c r="G68" s="26"/>
      <c r="H68" s="26"/>
      <c r="I68" s="26" t="s">
        <v>86</v>
      </c>
      <c r="J68" s="26"/>
      <c r="K68" s="26"/>
      <c r="L68" s="26"/>
      <c r="M68" s="26"/>
      <c r="N68" s="26"/>
      <c r="O68" s="26" t="s">
        <v>87</v>
      </c>
      <c r="P68" s="26"/>
      <c r="Q68" s="26"/>
      <c r="R68" s="26"/>
      <c r="S68" s="26"/>
      <c r="T68" s="26"/>
      <c r="U68" s="26" t="s">
        <v>88</v>
      </c>
      <c r="V68" s="26"/>
      <c r="W68" s="26"/>
      <c r="X68" s="26"/>
      <c r="Y68" s="26"/>
      <c r="Z68" s="26"/>
      <c r="AA68" s="26" t="s">
        <v>89</v>
      </c>
      <c r="AB68" s="26"/>
      <c r="AC68" s="26"/>
      <c r="AD68" s="26"/>
      <c r="AE68" s="26"/>
      <c r="AF68" s="26"/>
      <c r="AG68" s="26" t="s">
        <v>90</v>
      </c>
      <c r="AH68" s="26"/>
      <c r="AI68" s="26"/>
      <c r="AJ68" s="26"/>
      <c r="AK68" s="26"/>
      <c r="AL68" s="26"/>
    </row>
    <row r="69" spans="1:38" ht="25.5" customHeight="1" thickBot="1">
      <c r="A69" s="23" t="s">
        <v>91</v>
      </c>
      <c r="B69" s="25"/>
      <c r="C69" s="26">
        <f>C64+I64+O64+U64+AA64+AG64</f>
        <v>0</v>
      </c>
      <c r="D69" s="26"/>
      <c r="E69" s="26"/>
      <c r="F69" s="26"/>
      <c r="G69" s="26"/>
      <c r="H69" s="26"/>
      <c r="I69" s="26">
        <f>D64+J64+P64+V64+AB64+AH64</f>
        <v>0</v>
      </c>
      <c r="J69" s="26"/>
      <c r="K69" s="26"/>
      <c r="L69" s="26"/>
      <c r="M69" s="26"/>
      <c r="N69" s="26"/>
      <c r="O69" s="26">
        <f>E64+K64+Q64+W64+AC64+AI64</f>
        <v>0</v>
      </c>
      <c r="P69" s="26"/>
      <c r="Q69" s="26"/>
      <c r="R69" s="26"/>
      <c r="S69" s="26"/>
      <c r="T69" s="26"/>
      <c r="U69" s="26">
        <f>F64+L64+R64+X64+AD64+AJ64</f>
        <v>0</v>
      </c>
      <c r="V69" s="26"/>
      <c r="W69" s="26"/>
      <c r="X69" s="26"/>
      <c r="Y69" s="26"/>
      <c r="Z69" s="26"/>
      <c r="AA69" s="26">
        <f>G64+M64+S64+Y64+AE64+AK64</f>
        <v>0</v>
      </c>
      <c r="AB69" s="26"/>
      <c r="AC69" s="26"/>
      <c r="AD69" s="26"/>
      <c r="AE69" s="26"/>
      <c r="AF69" s="26"/>
      <c r="AG69" s="26">
        <f>H64+N64+T64+Z64+AF64+AL64</f>
        <v>0</v>
      </c>
      <c r="AH69" s="26"/>
      <c r="AI69" s="26"/>
      <c r="AJ69" s="26"/>
      <c r="AK69" s="26"/>
      <c r="AL69" s="26"/>
    </row>
    <row r="70" spans="1:38" ht="25.5" customHeight="1" thickBot="1">
      <c r="A70" s="22" t="s">
        <v>92</v>
      </c>
      <c r="B70" s="19"/>
      <c r="C70" s="26" t="e">
        <f>C69/AG66</f>
        <v>#DIV/0!</v>
      </c>
      <c r="D70" s="26"/>
      <c r="E70" s="26"/>
      <c r="F70" s="26"/>
      <c r="G70" s="26"/>
      <c r="H70" s="26"/>
      <c r="I70" s="26" t="e">
        <f>I69/AG66</f>
        <v>#DIV/0!</v>
      </c>
      <c r="J70" s="26"/>
      <c r="K70" s="26"/>
      <c r="L70" s="26"/>
      <c r="M70" s="26"/>
      <c r="N70" s="26"/>
      <c r="O70" s="26" t="e">
        <f>O69/AG66</f>
        <v>#DIV/0!</v>
      </c>
      <c r="P70" s="26"/>
      <c r="Q70" s="26"/>
      <c r="R70" s="26"/>
      <c r="S70" s="26"/>
      <c r="T70" s="26"/>
      <c r="U70" s="26" t="e">
        <f>U69/AG66</f>
        <v>#DIV/0!</v>
      </c>
      <c r="V70" s="26"/>
      <c r="W70" s="26"/>
      <c r="X70" s="26"/>
      <c r="Y70" s="26"/>
      <c r="Z70" s="26"/>
      <c r="AA70" s="26" t="e">
        <f>AA69/AG66</f>
        <v>#DIV/0!</v>
      </c>
      <c r="AB70" s="26"/>
      <c r="AC70" s="26"/>
      <c r="AD70" s="26"/>
      <c r="AE70" s="26"/>
      <c r="AF70" s="26"/>
      <c r="AG70" s="26" t="e">
        <f>AG69/AG66</f>
        <v>#DIV/0!</v>
      </c>
      <c r="AH70" s="26"/>
      <c r="AI70" s="26"/>
      <c r="AJ70" s="26"/>
      <c r="AK70" s="26"/>
      <c r="AL70" s="26"/>
    </row>
  </sheetData>
  <sheetProtection/>
  <mergeCells count="55">
    <mergeCell ref="AA66:AF66"/>
    <mergeCell ref="A64:B64"/>
    <mergeCell ref="A65:B65"/>
    <mergeCell ref="AG68:AL68"/>
    <mergeCell ref="AG69:AL69"/>
    <mergeCell ref="AG70:AL70"/>
    <mergeCell ref="A69:B69"/>
    <mergeCell ref="A70:B70"/>
    <mergeCell ref="S4:W4"/>
    <mergeCell ref="S5:W5"/>
    <mergeCell ref="S6:W6"/>
    <mergeCell ref="A4:B4"/>
    <mergeCell ref="A5:B5"/>
    <mergeCell ref="U68:Z68"/>
    <mergeCell ref="U69:Z69"/>
    <mergeCell ref="U70:Z70"/>
    <mergeCell ref="AA68:AF68"/>
    <mergeCell ref="AA69:AF69"/>
    <mergeCell ref="AA70:AF70"/>
    <mergeCell ref="AG66:AL66"/>
    <mergeCell ref="C70:H70"/>
    <mergeCell ref="C69:H69"/>
    <mergeCell ref="C68:H68"/>
    <mergeCell ref="I68:N68"/>
    <mergeCell ref="I69:N69"/>
    <mergeCell ref="I70:N70"/>
    <mergeCell ref="O68:T68"/>
    <mergeCell ref="O69:T69"/>
    <mergeCell ref="O70:T70"/>
    <mergeCell ref="A1:AL1"/>
    <mergeCell ref="C65:H65"/>
    <mergeCell ref="I65:N65"/>
    <mergeCell ref="O65:T65"/>
    <mergeCell ref="U65:Z65"/>
    <mergeCell ref="AA65:AF65"/>
    <mergeCell ref="AG65:AL65"/>
    <mergeCell ref="A6:B6"/>
    <mergeCell ref="X4:AL4"/>
    <mergeCell ref="X5:AL5"/>
    <mergeCell ref="C4:R4"/>
    <mergeCell ref="C5:R5"/>
    <mergeCell ref="C6:R6"/>
    <mergeCell ref="X6:AL6"/>
    <mergeCell ref="U11:Z11"/>
    <mergeCell ref="U12:Z12"/>
    <mergeCell ref="AA11:AF11"/>
    <mergeCell ref="AA12:AF12"/>
    <mergeCell ref="AG11:AL11"/>
    <mergeCell ref="AG12:AL12"/>
    <mergeCell ref="C11:H11"/>
    <mergeCell ref="C12:H12"/>
    <mergeCell ref="I11:N11"/>
    <mergeCell ref="I12:N12"/>
    <mergeCell ref="O11:T11"/>
    <mergeCell ref="O12:T1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9"/>
  <sheetViews>
    <sheetView tabSelected="1" zoomScalePageLayoutView="0" workbookViewId="0" topLeftCell="AE155">
      <selection activeCell="A1" sqref="A1:BV169"/>
    </sheetView>
  </sheetViews>
  <sheetFormatPr defaultColWidth="9.140625" defaultRowHeight="15"/>
  <cols>
    <col min="1" max="1" width="10.28125" style="0" customWidth="1"/>
    <col min="2" max="2" width="4.421875" style="0" customWidth="1"/>
    <col min="3" max="74" width="2.8515625" style="0" customWidth="1"/>
  </cols>
  <sheetData>
    <row r="1" spans="1:74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3" spans="1:74" ht="26.25" customHeight="1">
      <c r="A3" s="58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 t="s">
        <v>4</v>
      </c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" t="s">
        <v>93</v>
      </c>
      <c r="AL3" s="4"/>
      <c r="AM3" s="4"/>
      <c r="AN3" s="4"/>
      <c r="AO3" s="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9" t="s">
        <v>94</v>
      </c>
      <c r="BE3" s="59"/>
      <c r="BF3" s="59"/>
      <c r="BG3" s="59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26.25" customHeight="1">
      <c r="A4" s="58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 t="s">
        <v>5</v>
      </c>
      <c r="S4" s="4"/>
      <c r="T4" s="4"/>
      <c r="U4" s="4"/>
      <c r="V4" s="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4" t="s">
        <v>95</v>
      </c>
      <c r="AL4" s="4"/>
      <c r="AM4" s="4"/>
      <c r="AN4" s="4"/>
      <c r="AO4" s="4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9" t="s">
        <v>96</v>
      </c>
      <c r="BE4" s="59"/>
      <c r="BF4" s="59"/>
      <c r="BG4" s="59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6.25" customHeight="1">
      <c r="A5" s="58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 t="s">
        <v>6</v>
      </c>
      <c r="S5" s="4"/>
      <c r="T5" s="4"/>
      <c r="U5" s="4"/>
      <c r="V5" s="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4" t="s">
        <v>97</v>
      </c>
      <c r="AL5" s="4"/>
      <c r="AM5" s="4"/>
      <c r="AN5" s="4"/>
      <c r="AO5" s="4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9" t="s">
        <v>98</v>
      </c>
      <c r="BE5" s="59"/>
      <c r="BF5" s="59"/>
      <c r="BG5" s="59"/>
      <c r="BH5" s="5" t="s">
        <v>213</v>
      </c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ht="13.5">
      <c r="A6" t="s">
        <v>99</v>
      </c>
    </row>
    <row r="7" ht="13.5">
      <c r="A7" t="s">
        <v>8</v>
      </c>
    </row>
    <row r="8" ht="13.5">
      <c r="A8" t="s">
        <v>9</v>
      </c>
    </row>
    <row r="9" ht="14.25" thickBot="1">
      <c r="A9" t="s">
        <v>100</v>
      </c>
    </row>
    <row r="10" spans="1:74" ht="13.5">
      <c r="A10" s="16"/>
      <c r="B10" s="49" t="s">
        <v>11</v>
      </c>
      <c r="C10" s="20" t="s">
        <v>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20" t="s">
        <v>13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20" t="s">
        <v>14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20" t="s">
        <v>15</v>
      </c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7"/>
      <c r="AY10" s="20" t="s">
        <v>16</v>
      </c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20" t="s">
        <v>17</v>
      </c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/>
    </row>
    <row r="11" spans="1:74" ht="14.25" thickBot="1">
      <c r="A11" s="17"/>
      <c r="B11" s="50" t="s">
        <v>18</v>
      </c>
      <c r="C11" s="21" t="s">
        <v>19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21" t="s">
        <v>20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9"/>
      <c r="AA11" s="21" t="s">
        <v>21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21" t="s">
        <v>22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9"/>
      <c r="AY11" s="21" t="s">
        <v>23</v>
      </c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9"/>
      <c r="BK11" s="21" t="s">
        <v>24</v>
      </c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9"/>
    </row>
    <row r="12" spans="1:74" s="1" customFormat="1" ht="14.25" thickBot="1">
      <c r="A12" s="27"/>
      <c r="B12" s="51" t="s">
        <v>25</v>
      </c>
      <c r="C12" s="52" t="s">
        <v>26</v>
      </c>
      <c r="D12" s="53" t="s">
        <v>27</v>
      </c>
      <c r="E12" s="53" t="s">
        <v>28</v>
      </c>
      <c r="F12" s="53" t="s">
        <v>29</v>
      </c>
      <c r="G12" s="53" t="s">
        <v>30</v>
      </c>
      <c r="H12" s="53" t="s">
        <v>31</v>
      </c>
      <c r="I12" s="53" t="s">
        <v>101</v>
      </c>
      <c r="J12" s="53" t="s">
        <v>102</v>
      </c>
      <c r="K12" s="53" t="s">
        <v>103</v>
      </c>
      <c r="L12" s="53" t="s">
        <v>104</v>
      </c>
      <c r="M12" s="53" t="s">
        <v>105</v>
      </c>
      <c r="N12" s="54" t="s">
        <v>106</v>
      </c>
      <c r="O12" s="52" t="s">
        <v>26</v>
      </c>
      <c r="P12" s="53" t="s">
        <v>27</v>
      </c>
      <c r="Q12" s="53" t="s">
        <v>28</v>
      </c>
      <c r="R12" s="53" t="s">
        <v>29</v>
      </c>
      <c r="S12" s="53" t="s">
        <v>30</v>
      </c>
      <c r="T12" s="53" t="s">
        <v>31</v>
      </c>
      <c r="U12" s="53" t="s">
        <v>101</v>
      </c>
      <c r="V12" s="53" t="s">
        <v>102</v>
      </c>
      <c r="W12" s="53" t="s">
        <v>103</v>
      </c>
      <c r="X12" s="53" t="s">
        <v>104</v>
      </c>
      <c r="Y12" s="53" t="s">
        <v>105</v>
      </c>
      <c r="Z12" s="54" t="s">
        <v>106</v>
      </c>
      <c r="AA12" s="52" t="s">
        <v>26</v>
      </c>
      <c r="AB12" s="53" t="s">
        <v>27</v>
      </c>
      <c r="AC12" s="53" t="s">
        <v>28</v>
      </c>
      <c r="AD12" s="53" t="s">
        <v>29</v>
      </c>
      <c r="AE12" s="53" t="s">
        <v>30</v>
      </c>
      <c r="AF12" s="53" t="s">
        <v>31</v>
      </c>
      <c r="AG12" s="53" t="s">
        <v>101</v>
      </c>
      <c r="AH12" s="53" t="s">
        <v>102</v>
      </c>
      <c r="AI12" s="53" t="s">
        <v>103</v>
      </c>
      <c r="AJ12" s="53" t="s">
        <v>104</v>
      </c>
      <c r="AK12" s="53" t="s">
        <v>105</v>
      </c>
      <c r="AL12" s="54" t="s">
        <v>106</v>
      </c>
      <c r="AM12" s="52" t="s">
        <v>26</v>
      </c>
      <c r="AN12" s="53" t="s">
        <v>27</v>
      </c>
      <c r="AO12" s="53" t="s">
        <v>28</v>
      </c>
      <c r="AP12" s="53" t="s">
        <v>29</v>
      </c>
      <c r="AQ12" s="53" t="s">
        <v>30</v>
      </c>
      <c r="AR12" s="53" t="s">
        <v>31</v>
      </c>
      <c r="AS12" s="53" t="s">
        <v>101</v>
      </c>
      <c r="AT12" s="53" t="s">
        <v>102</v>
      </c>
      <c r="AU12" s="53" t="s">
        <v>103</v>
      </c>
      <c r="AV12" s="53" t="s">
        <v>104</v>
      </c>
      <c r="AW12" s="53" t="s">
        <v>105</v>
      </c>
      <c r="AX12" s="54" t="s">
        <v>106</v>
      </c>
      <c r="AY12" s="52" t="s">
        <v>26</v>
      </c>
      <c r="AZ12" s="53" t="s">
        <v>27</v>
      </c>
      <c r="BA12" s="53" t="s">
        <v>28</v>
      </c>
      <c r="BB12" s="53" t="s">
        <v>29</v>
      </c>
      <c r="BC12" s="53" t="s">
        <v>30</v>
      </c>
      <c r="BD12" s="53" t="s">
        <v>31</v>
      </c>
      <c r="BE12" s="53" t="s">
        <v>101</v>
      </c>
      <c r="BF12" s="53" t="s">
        <v>102</v>
      </c>
      <c r="BG12" s="53" t="s">
        <v>103</v>
      </c>
      <c r="BH12" s="53" t="s">
        <v>104</v>
      </c>
      <c r="BI12" s="53" t="s">
        <v>105</v>
      </c>
      <c r="BJ12" s="54" t="s">
        <v>106</v>
      </c>
      <c r="BK12" s="55" t="s">
        <v>26</v>
      </c>
      <c r="BL12" s="56" t="s">
        <v>27</v>
      </c>
      <c r="BM12" s="56" t="s">
        <v>28</v>
      </c>
      <c r="BN12" s="56" t="s">
        <v>29</v>
      </c>
      <c r="BO12" s="56" t="s">
        <v>30</v>
      </c>
      <c r="BP12" s="56" t="s">
        <v>31</v>
      </c>
      <c r="BQ12" s="56" t="s">
        <v>101</v>
      </c>
      <c r="BR12" s="56" t="s">
        <v>102</v>
      </c>
      <c r="BS12" s="56" t="s">
        <v>103</v>
      </c>
      <c r="BT12" s="56" t="s">
        <v>104</v>
      </c>
      <c r="BU12" s="56" t="s">
        <v>105</v>
      </c>
      <c r="BV12" s="57" t="s">
        <v>106</v>
      </c>
    </row>
    <row r="13" spans="1:74" ht="13.5">
      <c r="A13" s="31" t="s">
        <v>32</v>
      </c>
      <c r="B13" s="37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/>
      <c r="AA13" s="42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/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4"/>
      <c r="AY13" s="42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4"/>
      <c r="BK13" s="60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4"/>
    </row>
    <row r="14" spans="1:74" ht="13.5">
      <c r="A14" s="33" t="s">
        <v>33</v>
      </c>
      <c r="B14" s="38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  <c r="AA14" s="45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7"/>
      <c r="AM14" s="45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7"/>
      <c r="AY14" s="45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7"/>
      <c r="BK14" s="61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7"/>
    </row>
    <row r="15" spans="1:74" ht="13.5">
      <c r="A15" s="33" t="s">
        <v>34</v>
      </c>
      <c r="B15" s="38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7"/>
      <c r="AA15" s="45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7"/>
      <c r="AM15" s="4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7"/>
      <c r="AY15" s="45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  <c r="BK15" s="61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</row>
    <row r="16" spans="1:74" ht="13.5">
      <c r="A16" s="33" t="s">
        <v>35</v>
      </c>
      <c r="B16" s="38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  <c r="AA16" s="45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7"/>
      <c r="AM16" s="45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45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7"/>
      <c r="BK16" s="61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7"/>
    </row>
    <row r="17" spans="1:74" ht="13.5">
      <c r="A17" s="33" t="s">
        <v>36</v>
      </c>
      <c r="B17" s="38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5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7"/>
      <c r="AM17" s="45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7"/>
      <c r="AY17" s="45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7"/>
      <c r="BK17" s="61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7"/>
    </row>
    <row r="18" spans="1:74" ht="13.5">
      <c r="A18" s="33" t="s">
        <v>37</v>
      </c>
      <c r="B18" s="38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5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7"/>
      <c r="AM18" s="45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5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7"/>
      <c r="BK18" s="61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7"/>
    </row>
    <row r="19" spans="1:74" ht="13.5">
      <c r="A19" s="33" t="s">
        <v>38</v>
      </c>
      <c r="B19" s="38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5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5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7"/>
      <c r="AM19" s="45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7"/>
      <c r="AY19" s="45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7"/>
      <c r="BK19" s="61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7"/>
    </row>
    <row r="20" spans="1:74" ht="13.5">
      <c r="A20" s="33" t="s">
        <v>39</v>
      </c>
      <c r="B20" s="38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45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45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45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7"/>
      <c r="BK20" s="61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7"/>
    </row>
    <row r="21" spans="1:74" ht="13.5">
      <c r="A21" s="33" t="s">
        <v>40</v>
      </c>
      <c r="B21" s="38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  <c r="O21" s="45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7"/>
      <c r="AA21" s="45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45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/>
      <c r="AY21" s="45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7"/>
      <c r="BK21" s="61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7"/>
    </row>
    <row r="22" spans="1:74" ht="13.5">
      <c r="A22" s="33" t="s">
        <v>41</v>
      </c>
      <c r="B22" s="38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5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7"/>
      <c r="AM22" s="45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/>
      <c r="AY22" s="45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7"/>
      <c r="BK22" s="61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7"/>
    </row>
    <row r="23" spans="1:74" ht="13.5">
      <c r="A23" s="33" t="s">
        <v>42</v>
      </c>
      <c r="B23" s="38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7"/>
      <c r="AA23" s="45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7"/>
      <c r="AM23" s="45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7"/>
      <c r="AY23" s="45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7"/>
      <c r="BK23" s="61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7"/>
    </row>
    <row r="24" spans="1:74" ht="13.5">
      <c r="A24" s="33" t="s">
        <v>43</v>
      </c>
      <c r="B24" s="38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7"/>
      <c r="AA24" s="45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7"/>
      <c r="AM24" s="45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/>
      <c r="AY24" s="45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7"/>
      <c r="BK24" s="61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7"/>
    </row>
    <row r="25" spans="1:74" ht="13.5">
      <c r="A25" s="33" t="s">
        <v>44</v>
      </c>
      <c r="B25" s="38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5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7"/>
      <c r="AM25" s="45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7"/>
      <c r="AY25" s="45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7"/>
      <c r="BK25" s="61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7"/>
    </row>
    <row r="26" spans="1:74" ht="13.5">
      <c r="A26" s="33" t="s">
        <v>45</v>
      </c>
      <c r="B26" s="38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45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7"/>
      <c r="AM26" s="45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7"/>
      <c r="AY26" s="45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7"/>
      <c r="BK26" s="61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7"/>
    </row>
    <row r="27" spans="1:74" ht="13.5">
      <c r="A27" s="33" t="s">
        <v>46</v>
      </c>
      <c r="B27" s="38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7"/>
      <c r="AA27" s="45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7"/>
      <c r="AM27" s="45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/>
      <c r="AY27" s="45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61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7"/>
    </row>
    <row r="28" spans="1:74" ht="13.5">
      <c r="A28" s="33" t="s">
        <v>47</v>
      </c>
      <c r="B28" s="38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7"/>
      <c r="AA28" s="45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7"/>
      <c r="AM28" s="45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/>
      <c r="AY28" s="45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7"/>
      <c r="BK28" s="61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7"/>
    </row>
    <row r="29" spans="1:74" ht="13.5">
      <c r="A29" s="33" t="s">
        <v>48</v>
      </c>
      <c r="B29" s="38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7"/>
      <c r="AA29" s="45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7"/>
      <c r="AM29" s="45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7"/>
      <c r="AY29" s="45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7"/>
      <c r="BK29" s="61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7"/>
    </row>
    <row r="30" spans="1:74" ht="13.5">
      <c r="A30" s="33" t="s">
        <v>49</v>
      </c>
      <c r="B30" s="38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5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7"/>
      <c r="AA30" s="45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7"/>
      <c r="AM30" s="45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7"/>
      <c r="AY30" s="45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7"/>
      <c r="BK30" s="61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7"/>
    </row>
    <row r="31" spans="1:74" ht="13.5">
      <c r="A31" s="33" t="s">
        <v>50</v>
      </c>
      <c r="B31" s="38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7"/>
      <c r="AM31" s="45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  <c r="AY31" s="45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7"/>
      <c r="BK31" s="61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7"/>
    </row>
    <row r="32" spans="1:74" ht="13.5">
      <c r="A32" s="33" t="s">
        <v>51</v>
      </c>
      <c r="B32" s="38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7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7"/>
      <c r="AM32" s="45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  <c r="AY32" s="45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7"/>
      <c r="BK32" s="61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7"/>
    </row>
    <row r="33" spans="1:74" ht="13.5">
      <c r="A33" s="33" t="s">
        <v>52</v>
      </c>
      <c r="B33" s="38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7"/>
      <c r="AM33" s="45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7"/>
      <c r="AY33" s="45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7"/>
      <c r="BK33" s="61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</row>
    <row r="34" spans="1:74" ht="13.5">
      <c r="A34" s="33" t="s">
        <v>53</v>
      </c>
      <c r="B34" s="38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45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7"/>
      <c r="AM34" s="45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7"/>
      <c r="AY34" s="45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7"/>
      <c r="BK34" s="61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7"/>
    </row>
    <row r="35" spans="1:74" ht="13.5">
      <c r="A35" s="33" t="s">
        <v>54</v>
      </c>
      <c r="B35" s="38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7"/>
      <c r="AA35" s="45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7"/>
      <c r="AM35" s="45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5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7"/>
      <c r="BK35" s="61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7"/>
    </row>
    <row r="36" spans="1:74" ht="13.5">
      <c r="A36" s="33" t="s">
        <v>55</v>
      </c>
      <c r="B36" s="38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7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7"/>
      <c r="AM36" s="45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/>
      <c r="AY36" s="45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7"/>
      <c r="BK36" s="61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7"/>
    </row>
    <row r="37" spans="1:74" ht="13.5">
      <c r="A37" s="33" t="s">
        <v>56</v>
      </c>
      <c r="B37" s="38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7"/>
      <c r="AA37" s="45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7"/>
      <c r="AM37" s="45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7"/>
      <c r="AY37" s="45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7"/>
      <c r="BK37" s="61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7"/>
    </row>
    <row r="38" spans="1:74" ht="13.5">
      <c r="A38" s="33" t="s">
        <v>57</v>
      </c>
      <c r="B38" s="38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7"/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  <c r="AA38" s="45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7"/>
      <c r="AM38" s="45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  <c r="AY38" s="45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7"/>
      <c r="BK38" s="61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7"/>
    </row>
    <row r="39" spans="1:74" ht="13.5">
      <c r="A39" s="33" t="s">
        <v>58</v>
      </c>
      <c r="B39" s="38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4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7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45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5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7"/>
      <c r="BK39" s="61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7"/>
    </row>
    <row r="40" spans="1:74" ht="13.5">
      <c r="A40" s="33" t="s">
        <v>59</v>
      </c>
      <c r="B40" s="38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7"/>
      <c r="AA40" s="45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7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7"/>
      <c r="AY40" s="45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7"/>
      <c r="BK40" s="61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7"/>
    </row>
    <row r="41" spans="1:74" ht="13.5">
      <c r="A41" s="33" t="s">
        <v>60</v>
      </c>
      <c r="B41" s="38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7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7"/>
      <c r="AA41" s="45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7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7"/>
      <c r="AY41" s="45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7"/>
      <c r="BK41" s="61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7"/>
    </row>
    <row r="42" spans="1:74" ht="13.5">
      <c r="A42" s="33" t="s">
        <v>61</v>
      </c>
      <c r="B42" s="38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7"/>
      <c r="O42" s="45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5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7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7"/>
      <c r="AY42" s="45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7"/>
      <c r="BK42" s="61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7"/>
    </row>
    <row r="43" spans="1:74" ht="13.5">
      <c r="A43" s="33" t="s">
        <v>62</v>
      </c>
      <c r="B43" s="38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5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45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7"/>
      <c r="AM43" s="45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7"/>
      <c r="AY43" s="45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7"/>
      <c r="BK43" s="61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7"/>
    </row>
    <row r="44" spans="1:74" ht="13.5">
      <c r="A44" s="33" t="s">
        <v>63</v>
      </c>
      <c r="B44" s="38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O44" s="45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45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7"/>
      <c r="AM44" s="45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7"/>
      <c r="AY44" s="45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7"/>
      <c r="BK44" s="61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7"/>
    </row>
    <row r="45" spans="1:74" ht="13.5">
      <c r="A45" s="33" t="s">
        <v>64</v>
      </c>
      <c r="B45" s="38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7"/>
      <c r="AA45" s="45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7"/>
      <c r="AM45" s="45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7"/>
      <c r="AY45" s="45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7"/>
      <c r="BK45" s="61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7"/>
    </row>
    <row r="46" spans="1:74" ht="13.5">
      <c r="A46" s="33" t="s">
        <v>65</v>
      </c>
      <c r="B46" s="38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7"/>
      <c r="AA46" s="45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7"/>
      <c r="AM46" s="45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7"/>
      <c r="AY46" s="45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7"/>
      <c r="BK46" s="61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7"/>
    </row>
    <row r="47" spans="1:74" ht="13.5">
      <c r="A47" s="33" t="s">
        <v>66</v>
      </c>
      <c r="B47" s="38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7"/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45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7"/>
      <c r="AM47" s="45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7"/>
      <c r="AY47" s="45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7"/>
      <c r="BK47" s="61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7"/>
    </row>
    <row r="48" spans="1:74" ht="13.5">
      <c r="A48" s="33" t="s">
        <v>67</v>
      </c>
      <c r="B48" s="38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7"/>
      <c r="AA48" s="45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7"/>
      <c r="AM48" s="45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7"/>
      <c r="AY48" s="45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7"/>
      <c r="BK48" s="61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7"/>
    </row>
    <row r="49" spans="1:74" ht="13.5">
      <c r="A49" s="33" t="s">
        <v>68</v>
      </c>
      <c r="B49" s="38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7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45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7"/>
      <c r="AM49" s="45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7"/>
      <c r="AY49" s="45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7"/>
      <c r="BK49" s="61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7"/>
    </row>
    <row r="50" spans="1:74" ht="13.5">
      <c r="A50" s="33" t="s">
        <v>69</v>
      </c>
      <c r="B50" s="3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7"/>
      <c r="AA50" s="45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7"/>
      <c r="AM50" s="45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7"/>
      <c r="AY50" s="45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7"/>
      <c r="BK50" s="61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7"/>
    </row>
    <row r="51" spans="1:74" ht="13.5">
      <c r="A51" s="33" t="s">
        <v>70</v>
      </c>
      <c r="B51" s="38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45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7"/>
      <c r="AA51" s="45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7"/>
      <c r="AM51" s="45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7"/>
      <c r="AY51" s="45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7"/>
      <c r="BK51" s="61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7"/>
    </row>
    <row r="52" spans="1:74" ht="13.5">
      <c r="A52" s="33" t="s">
        <v>71</v>
      </c>
      <c r="B52" s="38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45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  <c r="AA52" s="45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7"/>
      <c r="AM52" s="45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7"/>
      <c r="AY52" s="45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7"/>
      <c r="BK52" s="61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7"/>
    </row>
    <row r="53" spans="1:74" ht="13.5">
      <c r="A53" s="33" t="s">
        <v>72</v>
      </c>
      <c r="B53" s="38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7"/>
      <c r="O53" s="45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7"/>
      <c r="AA53" s="4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7"/>
      <c r="AM53" s="45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7"/>
      <c r="AY53" s="45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7"/>
      <c r="BK53" s="61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7"/>
    </row>
    <row r="54" spans="1:74" ht="13.5">
      <c r="A54" s="33" t="s">
        <v>73</v>
      </c>
      <c r="B54" s="38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7"/>
      <c r="O54" s="45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7"/>
      <c r="AA54" s="45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7"/>
      <c r="AM54" s="45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7"/>
      <c r="AY54" s="45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7"/>
      <c r="BK54" s="61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7"/>
    </row>
    <row r="55" spans="1:74" ht="13.5">
      <c r="A55" s="33" t="s">
        <v>74</v>
      </c>
      <c r="B55" s="38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7"/>
      <c r="O55" s="45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7"/>
      <c r="AA55" s="4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7"/>
      <c r="AM55" s="45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7"/>
      <c r="AY55" s="45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7"/>
      <c r="BK55" s="61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7"/>
    </row>
    <row r="56" spans="1:74" ht="13.5">
      <c r="A56" s="33" t="s">
        <v>75</v>
      </c>
      <c r="B56" s="38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7"/>
      <c r="O56" s="45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7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7"/>
      <c r="AM56" s="45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7"/>
      <c r="AY56" s="45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7"/>
      <c r="BK56" s="61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7"/>
    </row>
    <row r="57" spans="1:74" ht="13.5">
      <c r="A57" s="33" t="s">
        <v>76</v>
      </c>
      <c r="B57" s="38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7"/>
      <c r="AA57" s="45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7"/>
      <c r="AM57" s="45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7"/>
      <c r="AY57" s="45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7"/>
      <c r="BK57" s="61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7"/>
    </row>
    <row r="58" spans="1:74" ht="13.5">
      <c r="A58" s="33" t="s">
        <v>77</v>
      </c>
      <c r="B58" s="38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7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7"/>
      <c r="AM58" s="45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7"/>
      <c r="AY58" s="45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7"/>
      <c r="BK58" s="61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7"/>
    </row>
    <row r="59" spans="1:74" ht="13.5">
      <c r="A59" s="33" t="s">
        <v>78</v>
      </c>
      <c r="B59" s="38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45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7"/>
      <c r="AM59" s="45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7"/>
      <c r="AY59" s="45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7"/>
      <c r="BK59" s="61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7"/>
    </row>
    <row r="60" spans="1:74" ht="13.5">
      <c r="A60" s="33" t="s">
        <v>79</v>
      </c>
      <c r="B60" s="38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45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7"/>
      <c r="AM60" s="45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7"/>
      <c r="AY60" s="45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7"/>
      <c r="BK60" s="61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7"/>
    </row>
    <row r="61" spans="1:74" ht="13.5">
      <c r="A61" s="33" t="s">
        <v>80</v>
      </c>
      <c r="B61" s="38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7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4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7"/>
      <c r="AM61" s="45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7"/>
      <c r="AY61" s="45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7"/>
      <c r="BK61" s="61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7"/>
    </row>
    <row r="62" spans="1:74" ht="13.5">
      <c r="A62" s="33" t="s">
        <v>81</v>
      </c>
      <c r="B62" s="38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7"/>
      <c r="AA62" s="45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7"/>
      <c r="AM62" s="45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7"/>
      <c r="AY62" s="45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7"/>
      <c r="BK62" s="61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7"/>
    </row>
    <row r="63" spans="1:74" ht="13.5">
      <c r="A63" s="33" t="s">
        <v>107</v>
      </c>
      <c r="B63" s="38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7"/>
      <c r="AA63" s="45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7"/>
      <c r="AM63" s="45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7"/>
      <c r="AY63" s="45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7"/>
      <c r="BK63" s="61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7"/>
    </row>
    <row r="64" spans="1:74" ht="13.5">
      <c r="A64" s="33" t="s">
        <v>108</v>
      </c>
      <c r="B64" s="38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7"/>
      <c r="AA64" s="45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7"/>
      <c r="AM64" s="45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7"/>
      <c r="AY64" s="45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7"/>
      <c r="BK64" s="61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7"/>
    </row>
    <row r="65" spans="1:74" ht="13.5">
      <c r="A65" s="33" t="s">
        <v>109</v>
      </c>
      <c r="B65" s="38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5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7"/>
      <c r="AA65" s="45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7"/>
      <c r="AM65" s="45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7"/>
      <c r="AY65" s="45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7"/>
      <c r="BK65" s="61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7"/>
    </row>
    <row r="66" spans="1:74" ht="13.5">
      <c r="A66" s="33" t="s">
        <v>110</v>
      </c>
      <c r="B66" s="38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7"/>
      <c r="AA66" s="45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7"/>
      <c r="AM66" s="45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7"/>
      <c r="AY66" s="45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7"/>
      <c r="BK66" s="61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7"/>
    </row>
    <row r="67" spans="1:74" ht="13.5">
      <c r="A67" s="33" t="s">
        <v>111</v>
      </c>
      <c r="B67" s="38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7"/>
      <c r="AA67" s="45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7"/>
      <c r="AM67" s="45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7"/>
      <c r="AY67" s="45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7"/>
      <c r="BK67" s="61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7"/>
    </row>
    <row r="68" spans="1:74" ht="13.5">
      <c r="A68" s="33" t="s">
        <v>112</v>
      </c>
      <c r="B68" s="38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7"/>
      <c r="AA68" s="45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7"/>
      <c r="AM68" s="45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7"/>
      <c r="AY68" s="45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7"/>
      <c r="BK68" s="61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7"/>
    </row>
    <row r="69" spans="1:74" ht="13.5">
      <c r="A69" s="33" t="s">
        <v>113</v>
      </c>
      <c r="B69" s="38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7"/>
      <c r="AA69" s="45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7"/>
      <c r="AM69" s="45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7"/>
      <c r="AY69" s="45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7"/>
      <c r="BK69" s="61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7"/>
    </row>
    <row r="70" spans="1:74" ht="13.5">
      <c r="A70" s="33" t="s">
        <v>114</v>
      </c>
      <c r="B70" s="38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7"/>
      <c r="AA70" s="45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7"/>
      <c r="AM70" s="45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7"/>
      <c r="AY70" s="45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7"/>
      <c r="BK70" s="61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7"/>
    </row>
    <row r="71" spans="1:74" ht="13.5">
      <c r="A71" s="33" t="s">
        <v>115</v>
      </c>
      <c r="B71" s="38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7"/>
      <c r="AA71" s="45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7"/>
      <c r="AM71" s="45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7"/>
      <c r="AY71" s="45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7"/>
      <c r="BK71" s="61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7"/>
    </row>
    <row r="72" spans="1:74" ht="13.5">
      <c r="A72" s="33" t="s">
        <v>116</v>
      </c>
      <c r="B72" s="38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7"/>
      <c r="AA72" s="45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7"/>
      <c r="AM72" s="45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7"/>
      <c r="AY72" s="45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7"/>
      <c r="BK72" s="61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7"/>
    </row>
    <row r="73" spans="1:74" ht="13.5">
      <c r="A73" s="33" t="s">
        <v>117</v>
      </c>
      <c r="B73" s="38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7"/>
      <c r="O73" s="45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7"/>
      <c r="AA73" s="45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7"/>
      <c r="AM73" s="45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7"/>
      <c r="AY73" s="45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7"/>
      <c r="BK73" s="61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7"/>
    </row>
    <row r="74" spans="1:74" ht="13.5">
      <c r="A74" s="33" t="s">
        <v>118</v>
      </c>
      <c r="B74" s="38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7"/>
      <c r="AA74" s="45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7"/>
      <c r="AM74" s="45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7"/>
      <c r="AY74" s="45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7"/>
      <c r="BK74" s="61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7"/>
    </row>
    <row r="75" spans="1:74" ht="13.5">
      <c r="A75" s="33" t="s">
        <v>119</v>
      </c>
      <c r="B75" s="38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7"/>
      <c r="AA75" s="45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7"/>
      <c r="AM75" s="45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7"/>
      <c r="AY75" s="45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7"/>
      <c r="BK75" s="61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7"/>
    </row>
    <row r="76" spans="1:74" ht="13.5">
      <c r="A76" s="33" t="s">
        <v>120</v>
      </c>
      <c r="B76" s="38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7"/>
      <c r="AA76" s="45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7"/>
      <c r="AM76" s="45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7"/>
      <c r="AY76" s="45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7"/>
      <c r="BK76" s="61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7"/>
    </row>
    <row r="77" spans="1:74" ht="13.5">
      <c r="A77" s="33" t="s">
        <v>121</v>
      </c>
      <c r="B77" s="38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7"/>
      <c r="AA77" s="45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7"/>
      <c r="AM77" s="45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7"/>
      <c r="AY77" s="45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7"/>
      <c r="BK77" s="61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7"/>
    </row>
    <row r="78" spans="1:74" ht="13.5">
      <c r="A78" s="33" t="s">
        <v>122</v>
      </c>
      <c r="B78" s="38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  <c r="AA78" s="45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7"/>
      <c r="AM78" s="45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7"/>
      <c r="AY78" s="45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7"/>
      <c r="BK78" s="61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7"/>
    </row>
    <row r="79" spans="1:74" ht="13.5">
      <c r="A79" s="33" t="s">
        <v>123</v>
      </c>
      <c r="B79" s="38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7"/>
      <c r="AA79" s="45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7"/>
      <c r="AM79" s="45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7"/>
      <c r="AY79" s="45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7"/>
      <c r="BK79" s="61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7"/>
    </row>
    <row r="80" spans="1:74" ht="13.5">
      <c r="A80" s="33" t="s">
        <v>124</v>
      </c>
      <c r="B80" s="38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7"/>
      <c r="AA80" s="45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7"/>
      <c r="AM80" s="45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7"/>
      <c r="AY80" s="45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7"/>
      <c r="BK80" s="61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7"/>
    </row>
    <row r="81" spans="1:74" ht="13.5">
      <c r="A81" s="33" t="s">
        <v>125</v>
      </c>
      <c r="B81" s="38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O81" s="45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7"/>
      <c r="AA81" s="45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7"/>
      <c r="AM81" s="45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7"/>
      <c r="AY81" s="45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7"/>
      <c r="BK81" s="61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7"/>
    </row>
    <row r="82" spans="1:74" ht="13.5">
      <c r="A82" s="33" t="s">
        <v>126</v>
      </c>
      <c r="B82" s="38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7"/>
      <c r="O82" s="45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7"/>
      <c r="AA82" s="45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7"/>
      <c r="AM82" s="45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7"/>
      <c r="AY82" s="45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7"/>
      <c r="BK82" s="61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7"/>
    </row>
    <row r="83" spans="1:74" ht="13.5">
      <c r="A83" s="33" t="s">
        <v>127</v>
      </c>
      <c r="B83" s="38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7"/>
      <c r="AA83" s="45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7"/>
      <c r="AM83" s="45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7"/>
      <c r="AY83" s="45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7"/>
      <c r="BK83" s="61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7"/>
    </row>
    <row r="84" spans="1:74" ht="13.5">
      <c r="A84" s="33" t="s">
        <v>128</v>
      </c>
      <c r="B84" s="38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7"/>
      <c r="AA84" s="45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7"/>
      <c r="AM84" s="45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7"/>
      <c r="AY84" s="45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7"/>
      <c r="BK84" s="61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7"/>
    </row>
    <row r="85" spans="1:74" ht="13.5">
      <c r="A85" s="33" t="s">
        <v>129</v>
      </c>
      <c r="B85" s="38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7"/>
      <c r="AA85" s="45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7"/>
      <c r="AM85" s="45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7"/>
      <c r="AY85" s="45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7"/>
      <c r="BK85" s="61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7"/>
    </row>
    <row r="86" spans="1:74" ht="13.5">
      <c r="A86" s="33" t="s">
        <v>130</v>
      </c>
      <c r="B86" s="38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7"/>
      <c r="AA86" s="45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7"/>
      <c r="AM86" s="45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7"/>
      <c r="AY86" s="45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7"/>
      <c r="BK86" s="61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</row>
    <row r="87" spans="1:74" ht="13.5">
      <c r="A87" s="33" t="s">
        <v>131</v>
      </c>
      <c r="B87" s="38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7"/>
      <c r="AA87" s="45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7"/>
      <c r="AM87" s="45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7"/>
      <c r="AY87" s="45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7"/>
      <c r="BK87" s="61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</row>
    <row r="88" spans="1:74" ht="13.5">
      <c r="A88" s="33" t="s">
        <v>132</v>
      </c>
      <c r="B88" s="38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7"/>
      <c r="AA88" s="45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7"/>
      <c r="AM88" s="45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7"/>
      <c r="AY88" s="45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7"/>
      <c r="BK88" s="61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7"/>
    </row>
    <row r="89" spans="1:74" ht="13.5">
      <c r="A89" s="33" t="s">
        <v>133</v>
      </c>
      <c r="B89" s="38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7"/>
      <c r="O89" s="45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7"/>
      <c r="AA89" s="45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7"/>
      <c r="AM89" s="45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7"/>
      <c r="AY89" s="45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7"/>
      <c r="BK89" s="61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7"/>
    </row>
    <row r="90" spans="1:74" ht="13.5">
      <c r="A90" s="33" t="s">
        <v>134</v>
      </c>
      <c r="B90" s="38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7"/>
      <c r="AA90" s="45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7"/>
      <c r="AM90" s="45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7"/>
      <c r="AY90" s="45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7"/>
      <c r="BK90" s="61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</row>
    <row r="91" spans="1:74" ht="13.5">
      <c r="A91" s="33" t="s">
        <v>135</v>
      </c>
      <c r="B91" s="38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7"/>
      <c r="O91" s="45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7"/>
      <c r="AA91" s="45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7"/>
      <c r="AM91" s="45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7"/>
      <c r="AY91" s="45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7"/>
      <c r="BK91" s="61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7"/>
    </row>
    <row r="92" spans="1:74" ht="13.5">
      <c r="A92" s="33" t="s">
        <v>136</v>
      </c>
      <c r="B92" s="38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7"/>
      <c r="AA92" s="45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7"/>
      <c r="AM92" s="45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7"/>
      <c r="AY92" s="45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7"/>
      <c r="BK92" s="61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7"/>
    </row>
    <row r="93" spans="1:74" ht="13.5">
      <c r="A93" s="33" t="s">
        <v>137</v>
      </c>
      <c r="B93" s="38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7"/>
      <c r="O93" s="45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7"/>
      <c r="AA93" s="45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7"/>
      <c r="AM93" s="45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7"/>
      <c r="AY93" s="45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7"/>
      <c r="BK93" s="61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7"/>
    </row>
    <row r="94" spans="1:74" ht="13.5">
      <c r="A94" s="33" t="s">
        <v>138</v>
      </c>
      <c r="B94" s="38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7"/>
      <c r="AA94" s="45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7"/>
      <c r="AM94" s="45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7"/>
      <c r="AY94" s="45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7"/>
      <c r="BK94" s="61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7"/>
    </row>
    <row r="95" spans="1:74" ht="13.5">
      <c r="A95" s="33" t="s">
        <v>139</v>
      </c>
      <c r="B95" s="38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7"/>
      <c r="O95" s="45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7"/>
      <c r="AA95" s="45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7"/>
      <c r="AM95" s="45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7"/>
      <c r="AY95" s="45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7"/>
      <c r="BK95" s="61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7"/>
    </row>
    <row r="96" spans="1:74" ht="13.5">
      <c r="A96" s="33" t="s">
        <v>140</v>
      </c>
      <c r="B96" s="38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7"/>
      <c r="AA96" s="45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7"/>
      <c r="AM96" s="45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7"/>
      <c r="AY96" s="45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7"/>
      <c r="BK96" s="61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7"/>
    </row>
    <row r="97" spans="1:74" ht="13.5">
      <c r="A97" s="33" t="s">
        <v>141</v>
      </c>
      <c r="B97" s="38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7"/>
      <c r="O97" s="45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7"/>
      <c r="AA97" s="45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7"/>
      <c r="AM97" s="45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7"/>
      <c r="AY97" s="45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7"/>
      <c r="BK97" s="61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7"/>
    </row>
    <row r="98" spans="1:74" ht="13.5">
      <c r="A98" s="33" t="s">
        <v>142</v>
      </c>
      <c r="B98" s="38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7"/>
      <c r="AA98" s="45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7"/>
      <c r="AM98" s="45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7"/>
      <c r="AY98" s="45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7"/>
      <c r="BK98" s="61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7"/>
    </row>
    <row r="99" spans="1:74" ht="13.5">
      <c r="A99" s="33" t="s">
        <v>143</v>
      </c>
      <c r="B99" s="38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7"/>
      <c r="O99" s="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7"/>
      <c r="AA99" s="45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7"/>
      <c r="AM99" s="45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7"/>
      <c r="AY99" s="45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7"/>
      <c r="BK99" s="61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7"/>
    </row>
    <row r="100" spans="1:74" ht="13.5">
      <c r="A100" s="33" t="s">
        <v>144</v>
      </c>
      <c r="B100" s="38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7"/>
      <c r="AA100" s="45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7"/>
      <c r="AM100" s="45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7"/>
      <c r="AY100" s="45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7"/>
      <c r="BK100" s="61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7"/>
    </row>
    <row r="101" spans="1:74" ht="13.5">
      <c r="A101" s="33" t="s">
        <v>145</v>
      </c>
      <c r="B101" s="38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7"/>
      <c r="O101" s="45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7"/>
      <c r="AA101" s="45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7"/>
      <c r="AM101" s="45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7"/>
      <c r="AY101" s="45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7"/>
      <c r="BK101" s="61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7"/>
    </row>
    <row r="102" spans="1:74" ht="13.5">
      <c r="A102" s="33" t="s">
        <v>146</v>
      </c>
      <c r="B102" s="38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7"/>
      <c r="AA102" s="45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7"/>
      <c r="AM102" s="45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7"/>
      <c r="AY102" s="45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7"/>
      <c r="BK102" s="61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7"/>
    </row>
    <row r="103" spans="1:74" ht="13.5">
      <c r="A103" s="33" t="s">
        <v>147</v>
      </c>
      <c r="B103" s="38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7"/>
      <c r="O103" s="45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7"/>
      <c r="AA103" s="45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7"/>
      <c r="AM103" s="45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7"/>
      <c r="AY103" s="45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7"/>
      <c r="BK103" s="61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7"/>
    </row>
    <row r="104" spans="1:74" ht="13.5">
      <c r="A104" s="33" t="s">
        <v>148</v>
      </c>
      <c r="B104" s="38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7"/>
      <c r="AA104" s="45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7"/>
      <c r="AM104" s="45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7"/>
      <c r="AY104" s="45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7"/>
      <c r="BK104" s="61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7"/>
    </row>
    <row r="105" spans="1:74" ht="13.5">
      <c r="A105" s="33" t="s">
        <v>149</v>
      </c>
      <c r="B105" s="38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7"/>
      <c r="O105" s="45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7"/>
      <c r="AA105" s="45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7"/>
      <c r="AM105" s="45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7"/>
      <c r="AY105" s="45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7"/>
      <c r="BK105" s="61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7"/>
    </row>
    <row r="106" spans="1:74" ht="13.5">
      <c r="A106" s="33" t="s">
        <v>150</v>
      </c>
      <c r="B106" s="38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7"/>
      <c r="AA106" s="45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7"/>
      <c r="AM106" s="45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7"/>
      <c r="AY106" s="45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7"/>
      <c r="BK106" s="61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7"/>
    </row>
    <row r="107" spans="1:74" ht="13.5">
      <c r="A107" s="33" t="s">
        <v>151</v>
      </c>
      <c r="B107" s="38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7"/>
      <c r="O107" s="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7"/>
      <c r="AA107" s="45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7"/>
      <c r="AM107" s="45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7"/>
      <c r="AY107" s="45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7"/>
      <c r="BK107" s="61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7"/>
    </row>
    <row r="108" spans="1:74" ht="13.5">
      <c r="A108" s="33" t="s">
        <v>152</v>
      </c>
      <c r="B108" s="38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7"/>
      <c r="AA108" s="45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7"/>
      <c r="AM108" s="45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7"/>
      <c r="AY108" s="45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7"/>
      <c r="BK108" s="61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7"/>
    </row>
    <row r="109" spans="1:74" ht="13.5">
      <c r="A109" s="33" t="s">
        <v>153</v>
      </c>
      <c r="B109" s="38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7"/>
      <c r="O109" s="45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7"/>
      <c r="AA109" s="45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7"/>
      <c r="AM109" s="45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7"/>
      <c r="AY109" s="45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7"/>
      <c r="BK109" s="61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7"/>
    </row>
    <row r="110" spans="1:74" ht="13.5">
      <c r="A110" s="33" t="s">
        <v>154</v>
      </c>
      <c r="B110" s="38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7"/>
      <c r="AA110" s="45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7"/>
      <c r="AM110" s="45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7"/>
      <c r="AY110" s="45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7"/>
      <c r="BK110" s="61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7"/>
    </row>
    <row r="111" spans="1:74" ht="13.5">
      <c r="A111" s="33" t="s">
        <v>155</v>
      </c>
      <c r="B111" s="38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7"/>
      <c r="O111" s="45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7"/>
      <c r="AA111" s="45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7"/>
      <c r="AM111" s="45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7"/>
      <c r="AY111" s="45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7"/>
      <c r="BK111" s="61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7"/>
    </row>
    <row r="112" spans="1:74" ht="13.5">
      <c r="A112" s="33" t="s">
        <v>156</v>
      </c>
      <c r="B112" s="38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7"/>
      <c r="AA112" s="45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7"/>
      <c r="AM112" s="45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7"/>
      <c r="AY112" s="45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7"/>
      <c r="BK112" s="61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7"/>
    </row>
    <row r="113" spans="1:74" ht="13.5">
      <c r="A113" s="33" t="s">
        <v>157</v>
      </c>
      <c r="B113" s="38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7"/>
      <c r="O113" s="45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7"/>
      <c r="AA113" s="45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7"/>
      <c r="AM113" s="45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7"/>
      <c r="AY113" s="45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7"/>
      <c r="BK113" s="61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7"/>
    </row>
    <row r="114" spans="1:74" ht="13.5">
      <c r="A114" s="33" t="s">
        <v>158</v>
      </c>
      <c r="B114" s="38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7"/>
      <c r="AA114" s="45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7"/>
      <c r="AM114" s="45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7"/>
      <c r="AY114" s="45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7"/>
      <c r="BK114" s="61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7"/>
    </row>
    <row r="115" spans="1:74" ht="13.5">
      <c r="A115" s="33" t="s">
        <v>159</v>
      </c>
      <c r="B115" s="38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7"/>
      <c r="O115" s="45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7"/>
      <c r="AA115" s="45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7"/>
      <c r="AM115" s="45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7"/>
      <c r="AY115" s="45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7"/>
      <c r="BK115" s="61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7"/>
    </row>
    <row r="116" spans="1:74" ht="13.5">
      <c r="A116" s="33" t="s">
        <v>160</v>
      </c>
      <c r="B116" s="38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7"/>
      <c r="AA116" s="45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7"/>
      <c r="AM116" s="45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7"/>
      <c r="AY116" s="45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7"/>
      <c r="BK116" s="61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7"/>
    </row>
    <row r="117" spans="1:74" ht="13.5">
      <c r="A117" s="33" t="s">
        <v>161</v>
      </c>
      <c r="B117" s="38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7"/>
      <c r="O117" s="45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7"/>
      <c r="AA117" s="45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7"/>
      <c r="AM117" s="45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7"/>
      <c r="AY117" s="45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7"/>
      <c r="BK117" s="61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7"/>
    </row>
    <row r="118" spans="1:74" ht="13.5">
      <c r="A118" s="33" t="s">
        <v>162</v>
      </c>
      <c r="B118" s="38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7"/>
      <c r="AA118" s="45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7"/>
      <c r="AM118" s="45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7"/>
      <c r="AY118" s="45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7"/>
      <c r="BK118" s="61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7"/>
    </row>
    <row r="119" spans="1:74" ht="13.5">
      <c r="A119" s="33" t="s">
        <v>163</v>
      </c>
      <c r="B119" s="38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7"/>
      <c r="O119" s="45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7"/>
      <c r="AA119" s="45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7"/>
      <c r="AM119" s="45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7"/>
      <c r="AY119" s="45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7"/>
      <c r="BK119" s="61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7"/>
    </row>
    <row r="120" spans="1:74" ht="13.5">
      <c r="A120" s="33" t="s">
        <v>164</v>
      </c>
      <c r="B120" s="38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7"/>
      <c r="AA120" s="45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7"/>
      <c r="AM120" s="45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7"/>
      <c r="AY120" s="45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7"/>
      <c r="BK120" s="61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7"/>
    </row>
    <row r="121" spans="1:74" ht="13.5">
      <c r="A121" s="33" t="s">
        <v>165</v>
      </c>
      <c r="B121" s="38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7"/>
      <c r="O121" s="45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7"/>
      <c r="AA121" s="45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7"/>
      <c r="AM121" s="45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7"/>
      <c r="AY121" s="45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7"/>
      <c r="BK121" s="61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7"/>
    </row>
    <row r="122" spans="1:74" ht="13.5">
      <c r="A122" s="33" t="s">
        <v>166</v>
      </c>
      <c r="B122" s="38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7"/>
      <c r="AA122" s="45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7"/>
      <c r="AM122" s="45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7"/>
      <c r="AY122" s="45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7"/>
      <c r="BK122" s="61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7"/>
    </row>
    <row r="123" spans="1:74" ht="13.5">
      <c r="A123" s="33" t="s">
        <v>167</v>
      </c>
      <c r="B123" s="38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7"/>
      <c r="O123" s="45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7"/>
      <c r="AA123" s="45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7"/>
      <c r="AM123" s="45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7"/>
      <c r="AY123" s="45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7"/>
      <c r="BK123" s="61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7"/>
    </row>
    <row r="124" spans="1:74" ht="13.5">
      <c r="A124" s="33" t="s">
        <v>168</v>
      </c>
      <c r="B124" s="38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7"/>
      <c r="AA124" s="45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7"/>
      <c r="AM124" s="45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7"/>
      <c r="AY124" s="45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7"/>
      <c r="BK124" s="61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7"/>
    </row>
    <row r="125" spans="1:74" ht="13.5">
      <c r="A125" s="33" t="s">
        <v>169</v>
      </c>
      <c r="B125" s="38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7"/>
      <c r="O125" s="45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7"/>
      <c r="AA125" s="45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7"/>
      <c r="AM125" s="45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7"/>
      <c r="AY125" s="45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7"/>
      <c r="BK125" s="61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7"/>
    </row>
    <row r="126" spans="1:74" ht="13.5">
      <c r="A126" s="33" t="s">
        <v>170</v>
      </c>
      <c r="B126" s="38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7"/>
      <c r="AA126" s="45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7"/>
      <c r="AM126" s="45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7"/>
      <c r="AY126" s="45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7"/>
      <c r="BK126" s="61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7"/>
    </row>
    <row r="127" spans="1:74" ht="13.5">
      <c r="A127" s="33" t="s">
        <v>171</v>
      </c>
      <c r="B127" s="38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7"/>
      <c r="O127" s="45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7"/>
      <c r="AA127" s="45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7"/>
      <c r="AM127" s="45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7"/>
      <c r="AY127" s="45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7"/>
      <c r="BK127" s="61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7"/>
    </row>
    <row r="128" spans="1:74" ht="13.5">
      <c r="A128" s="33" t="s">
        <v>172</v>
      </c>
      <c r="B128" s="38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7"/>
      <c r="AA128" s="45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7"/>
      <c r="AM128" s="45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7"/>
      <c r="AY128" s="45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7"/>
      <c r="BK128" s="61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7"/>
    </row>
    <row r="129" spans="1:74" ht="13.5">
      <c r="A129" s="33" t="s">
        <v>173</v>
      </c>
      <c r="B129" s="38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7"/>
      <c r="O129" s="45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7"/>
      <c r="AA129" s="45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7"/>
      <c r="AM129" s="45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7"/>
      <c r="AY129" s="45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7"/>
      <c r="BK129" s="61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7"/>
    </row>
    <row r="130" spans="1:74" ht="13.5">
      <c r="A130" s="33" t="s">
        <v>174</v>
      </c>
      <c r="B130" s="38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7"/>
      <c r="AA130" s="45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7"/>
      <c r="AM130" s="45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7"/>
      <c r="AY130" s="45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7"/>
      <c r="BK130" s="61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7"/>
    </row>
    <row r="131" spans="1:74" ht="13.5">
      <c r="A131" s="33" t="s">
        <v>175</v>
      </c>
      <c r="B131" s="38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7"/>
      <c r="O131" s="45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7"/>
      <c r="AA131" s="45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7"/>
      <c r="AM131" s="45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7"/>
      <c r="AY131" s="45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7"/>
      <c r="BK131" s="61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7"/>
    </row>
    <row r="132" spans="1:74" ht="13.5">
      <c r="A132" s="33" t="s">
        <v>176</v>
      </c>
      <c r="B132" s="38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7"/>
      <c r="AA132" s="45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7"/>
      <c r="AM132" s="45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7"/>
      <c r="AY132" s="45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7"/>
      <c r="BK132" s="61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7"/>
    </row>
    <row r="133" spans="1:74" ht="13.5">
      <c r="A133" s="33" t="s">
        <v>177</v>
      </c>
      <c r="B133" s="38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7"/>
      <c r="O133" s="45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45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7"/>
      <c r="AM133" s="45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7"/>
      <c r="AY133" s="45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7"/>
      <c r="BK133" s="61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7"/>
    </row>
    <row r="134" spans="1:74" ht="13.5">
      <c r="A134" s="33" t="s">
        <v>178</v>
      </c>
      <c r="B134" s="38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7"/>
      <c r="AA134" s="45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7"/>
      <c r="AM134" s="45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7"/>
      <c r="AY134" s="45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7"/>
      <c r="BK134" s="61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7"/>
    </row>
    <row r="135" spans="1:74" ht="13.5">
      <c r="A135" s="33" t="s">
        <v>179</v>
      </c>
      <c r="B135" s="38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7"/>
      <c r="O135" s="45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7"/>
      <c r="AA135" s="45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7"/>
      <c r="AM135" s="45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7"/>
      <c r="AY135" s="45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7"/>
      <c r="BK135" s="61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7"/>
    </row>
    <row r="136" spans="1:74" ht="13.5">
      <c r="A136" s="33" t="s">
        <v>180</v>
      </c>
      <c r="B136" s="38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7"/>
      <c r="AA136" s="45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7"/>
      <c r="AM136" s="45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7"/>
      <c r="AY136" s="45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7"/>
      <c r="BK136" s="61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7"/>
    </row>
    <row r="137" spans="1:74" ht="13.5">
      <c r="A137" s="33" t="s">
        <v>181</v>
      </c>
      <c r="B137" s="38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7"/>
      <c r="O137" s="45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7"/>
      <c r="AA137" s="45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7"/>
      <c r="AM137" s="45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7"/>
      <c r="AY137" s="45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7"/>
      <c r="BK137" s="61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7"/>
    </row>
    <row r="138" spans="1:74" ht="13.5">
      <c r="A138" s="33" t="s">
        <v>182</v>
      </c>
      <c r="B138" s="38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7"/>
      <c r="AA138" s="45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7"/>
      <c r="AM138" s="45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7"/>
      <c r="AY138" s="45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7"/>
      <c r="BK138" s="61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7"/>
    </row>
    <row r="139" spans="1:74" ht="13.5">
      <c r="A139" s="33" t="s">
        <v>183</v>
      </c>
      <c r="B139" s="38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7"/>
      <c r="O139" s="45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7"/>
      <c r="AA139" s="45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7"/>
      <c r="AM139" s="45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7"/>
      <c r="AY139" s="45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7"/>
      <c r="BK139" s="61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7"/>
    </row>
    <row r="140" spans="1:74" ht="13.5">
      <c r="A140" s="33" t="s">
        <v>184</v>
      </c>
      <c r="B140" s="38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7"/>
      <c r="AA140" s="45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7"/>
      <c r="AM140" s="45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7"/>
      <c r="AY140" s="45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7"/>
      <c r="BK140" s="61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7"/>
    </row>
    <row r="141" spans="1:74" ht="13.5">
      <c r="A141" s="33" t="s">
        <v>185</v>
      </c>
      <c r="B141" s="38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7"/>
      <c r="O141" s="45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7"/>
      <c r="AA141" s="45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7"/>
      <c r="AM141" s="45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7"/>
      <c r="AY141" s="45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7"/>
      <c r="BK141" s="61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7"/>
    </row>
    <row r="142" spans="1:74" ht="13.5">
      <c r="A142" s="33" t="s">
        <v>186</v>
      </c>
      <c r="B142" s="38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7"/>
      <c r="AA142" s="45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7"/>
      <c r="AM142" s="45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7"/>
      <c r="AY142" s="45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7"/>
      <c r="BK142" s="61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7"/>
    </row>
    <row r="143" spans="1:74" ht="13.5">
      <c r="A143" s="33" t="s">
        <v>187</v>
      </c>
      <c r="B143" s="38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7"/>
      <c r="O143" s="45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7"/>
      <c r="AA143" s="45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7"/>
      <c r="AM143" s="45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7"/>
      <c r="AY143" s="45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7"/>
      <c r="BK143" s="61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7"/>
    </row>
    <row r="144" spans="1:74" ht="13.5">
      <c r="A144" s="33" t="s">
        <v>188</v>
      </c>
      <c r="B144" s="38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7"/>
      <c r="AA144" s="45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7"/>
      <c r="AM144" s="45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7"/>
      <c r="AY144" s="45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7"/>
      <c r="BK144" s="61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7"/>
    </row>
    <row r="145" spans="1:74" ht="13.5">
      <c r="A145" s="33" t="s">
        <v>189</v>
      </c>
      <c r="B145" s="38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7"/>
      <c r="O145" s="45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7"/>
      <c r="AA145" s="45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7"/>
      <c r="AM145" s="45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7"/>
      <c r="AY145" s="45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7"/>
      <c r="BK145" s="61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7"/>
    </row>
    <row r="146" spans="1:74" ht="13.5">
      <c r="A146" s="33" t="s">
        <v>190</v>
      </c>
      <c r="B146" s="38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7"/>
      <c r="AA146" s="45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7"/>
      <c r="AM146" s="45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7"/>
      <c r="AY146" s="45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7"/>
      <c r="BK146" s="61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7"/>
    </row>
    <row r="147" spans="1:74" ht="13.5">
      <c r="A147" s="33" t="s">
        <v>191</v>
      </c>
      <c r="B147" s="38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7"/>
      <c r="O147" s="45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7"/>
      <c r="AA147" s="45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7"/>
      <c r="AM147" s="45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7"/>
      <c r="AY147" s="45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7"/>
      <c r="BK147" s="61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7"/>
    </row>
    <row r="148" spans="1:74" ht="13.5">
      <c r="A148" s="33" t="s">
        <v>192</v>
      </c>
      <c r="B148" s="38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7"/>
      <c r="AA148" s="45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7"/>
      <c r="AM148" s="45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7"/>
      <c r="AY148" s="45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7"/>
      <c r="BK148" s="61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7"/>
    </row>
    <row r="149" spans="1:74" ht="13.5">
      <c r="A149" s="33" t="s">
        <v>193</v>
      </c>
      <c r="B149" s="38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7"/>
      <c r="O149" s="45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7"/>
      <c r="AA149" s="45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7"/>
      <c r="AM149" s="45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7"/>
      <c r="AY149" s="45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7"/>
      <c r="BK149" s="61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7"/>
    </row>
    <row r="150" spans="1:74" ht="13.5">
      <c r="A150" s="33" t="s">
        <v>194</v>
      </c>
      <c r="B150" s="38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7"/>
      <c r="AA150" s="45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7"/>
      <c r="AM150" s="45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7"/>
      <c r="AY150" s="45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7"/>
      <c r="BK150" s="61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7"/>
    </row>
    <row r="151" spans="1:74" ht="13.5">
      <c r="A151" s="33" t="s">
        <v>195</v>
      </c>
      <c r="B151" s="38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7"/>
      <c r="O151" s="45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7"/>
      <c r="AA151" s="45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7"/>
      <c r="AM151" s="45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7"/>
      <c r="AY151" s="45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7"/>
      <c r="BK151" s="61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7"/>
    </row>
    <row r="152" spans="1:74" ht="13.5">
      <c r="A152" s="33" t="s">
        <v>196</v>
      </c>
      <c r="B152" s="38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7"/>
      <c r="AA152" s="45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7"/>
      <c r="AM152" s="45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7"/>
      <c r="AY152" s="45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7"/>
      <c r="BK152" s="61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7"/>
    </row>
    <row r="153" spans="1:74" ht="13.5">
      <c r="A153" s="33" t="s">
        <v>197</v>
      </c>
      <c r="B153" s="38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7"/>
      <c r="O153" s="45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7"/>
      <c r="AA153" s="45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7"/>
      <c r="AM153" s="45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7"/>
      <c r="AY153" s="45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7"/>
      <c r="BK153" s="61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7"/>
    </row>
    <row r="154" spans="1:74" ht="13.5">
      <c r="A154" s="33" t="s">
        <v>198</v>
      </c>
      <c r="B154" s="38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7"/>
      <c r="AA154" s="45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7"/>
      <c r="AM154" s="45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7"/>
      <c r="AY154" s="45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7"/>
      <c r="BK154" s="61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7"/>
    </row>
    <row r="155" spans="1:74" ht="13.5">
      <c r="A155" s="33" t="s">
        <v>199</v>
      </c>
      <c r="B155" s="38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7"/>
      <c r="O155" s="45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7"/>
      <c r="AA155" s="45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7"/>
      <c r="AM155" s="45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7"/>
      <c r="AY155" s="45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7"/>
      <c r="BK155" s="61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7"/>
    </row>
    <row r="156" spans="1:74" ht="13.5">
      <c r="A156" s="33" t="s">
        <v>200</v>
      </c>
      <c r="B156" s="38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7"/>
      <c r="AA156" s="45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7"/>
      <c r="AM156" s="45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7"/>
      <c r="AY156" s="45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7"/>
      <c r="BK156" s="61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7"/>
    </row>
    <row r="157" spans="1:74" ht="13.5">
      <c r="A157" s="33" t="s">
        <v>201</v>
      </c>
      <c r="B157" s="38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7"/>
      <c r="O157" s="45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7"/>
      <c r="AA157" s="45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7"/>
      <c r="AM157" s="45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7"/>
      <c r="AY157" s="45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7"/>
      <c r="BK157" s="61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7"/>
    </row>
    <row r="158" spans="1:74" ht="13.5">
      <c r="A158" s="33" t="s">
        <v>202</v>
      </c>
      <c r="B158" s="38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7"/>
      <c r="AA158" s="45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7"/>
      <c r="AM158" s="45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7"/>
      <c r="AY158" s="45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7"/>
      <c r="BK158" s="61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7"/>
    </row>
    <row r="159" spans="1:74" ht="13.5">
      <c r="A159" s="33" t="s">
        <v>203</v>
      </c>
      <c r="B159" s="38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7"/>
      <c r="O159" s="45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7"/>
      <c r="AA159" s="45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7"/>
      <c r="AM159" s="45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7"/>
      <c r="AY159" s="45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7"/>
      <c r="BK159" s="61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7"/>
    </row>
    <row r="160" spans="1:74" ht="13.5">
      <c r="A160" s="33" t="s">
        <v>204</v>
      </c>
      <c r="B160" s="38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7"/>
      <c r="AA160" s="45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7"/>
      <c r="AM160" s="45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7"/>
      <c r="AY160" s="45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7"/>
      <c r="BK160" s="61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7"/>
    </row>
    <row r="161" spans="1:74" ht="13.5">
      <c r="A161" s="33" t="s">
        <v>205</v>
      </c>
      <c r="B161" s="38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7"/>
      <c r="O161" s="45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7"/>
      <c r="AA161" s="45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7"/>
      <c r="AM161" s="45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7"/>
      <c r="AY161" s="45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7"/>
      <c r="BK161" s="61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7"/>
    </row>
    <row r="162" spans="1:74" ht="13.5">
      <c r="A162" s="33" t="s">
        <v>206</v>
      </c>
      <c r="B162" s="38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7"/>
      <c r="AA162" s="45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7"/>
      <c r="AM162" s="45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7"/>
      <c r="AY162" s="45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7"/>
      <c r="BK162" s="61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7"/>
    </row>
    <row r="163" spans="1:74" ht="25.5" customHeight="1" thickBot="1">
      <c r="A163" s="35" t="s">
        <v>82</v>
      </c>
      <c r="B163" s="36"/>
      <c r="C163" s="28">
        <f aca="true" t="shared" si="0" ref="C163:AH163">COUNT(C13:C162)</f>
        <v>0</v>
      </c>
      <c r="D163" s="29">
        <f t="shared" si="0"/>
        <v>0</v>
      </c>
      <c r="E163" s="29">
        <f t="shared" si="0"/>
        <v>0</v>
      </c>
      <c r="F163" s="29">
        <f t="shared" si="0"/>
        <v>0</v>
      </c>
      <c r="G163" s="29">
        <f t="shared" si="0"/>
        <v>0</v>
      </c>
      <c r="H163" s="29">
        <f t="shared" si="0"/>
        <v>0</v>
      </c>
      <c r="I163" s="29">
        <f t="shared" si="0"/>
        <v>0</v>
      </c>
      <c r="J163" s="29">
        <f t="shared" si="0"/>
        <v>0</v>
      </c>
      <c r="K163" s="29">
        <f t="shared" si="0"/>
        <v>0</v>
      </c>
      <c r="L163" s="29">
        <f t="shared" si="0"/>
        <v>0</v>
      </c>
      <c r="M163" s="29">
        <f t="shared" si="0"/>
        <v>0</v>
      </c>
      <c r="N163" s="30">
        <f t="shared" si="0"/>
        <v>0</v>
      </c>
      <c r="O163" s="28">
        <f t="shared" si="0"/>
        <v>0</v>
      </c>
      <c r="P163" s="29">
        <f t="shared" si="0"/>
        <v>0</v>
      </c>
      <c r="Q163" s="29">
        <f t="shared" si="0"/>
        <v>0</v>
      </c>
      <c r="R163" s="29">
        <f t="shared" si="0"/>
        <v>0</v>
      </c>
      <c r="S163" s="29">
        <f t="shared" si="0"/>
        <v>0</v>
      </c>
      <c r="T163" s="29">
        <f t="shared" si="0"/>
        <v>0</v>
      </c>
      <c r="U163" s="29">
        <f t="shared" si="0"/>
        <v>0</v>
      </c>
      <c r="V163" s="29">
        <f t="shared" si="0"/>
        <v>0</v>
      </c>
      <c r="W163" s="29">
        <f t="shared" si="0"/>
        <v>0</v>
      </c>
      <c r="X163" s="29">
        <f t="shared" si="0"/>
        <v>0</v>
      </c>
      <c r="Y163" s="29">
        <f t="shared" si="0"/>
        <v>0</v>
      </c>
      <c r="Z163" s="30">
        <f t="shared" si="0"/>
        <v>0</v>
      </c>
      <c r="AA163" s="28">
        <f t="shared" si="0"/>
        <v>0</v>
      </c>
      <c r="AB163" s="29">
        <f t="shared" si="0"/>
        <v>0</v>
      </c>
      <c r="AC163" s="29">
        <f t="shared" si="0"/>
        <v>0</v>
      </c>
      <c r="AD163" s="29">
        <f t="shared" si="0"/>
        <v>0</v>
      </c>
      <c r="AE163" s="29">
        <f t="shared" si="0"/>
        <v>0</v>
      </c>
      <c r="AF163" s="29">
        <f t="shared" si="0"/>
        <v>0</v>
      </c>
      <c r="AG163" s="29">
        <f t="shared" si="0"/>
        <v>0</v>
      </c>
      <c r="AH163" s="29">
        <f t="shared" si="0"/>
        <v>0</v>
      </c>
      <c r="AI163" s="29">
        <f aca="true" t="shared" si="1" ref="AI163:BN163">COUNT(AI13:AI162)</f>
        <v>0</v>
      </c>
      <c r="AJ163" s="29">
        <f t="shared" si="1"/>
        <v>0</v>
      </c>
      <c r="AK163" s="29">
        <f t="shared" si="1"/>
        <v>0</v>
      </c>
      <c r="AL163" s="30">
        <f t="shared" si="1"/>
        <v>0</v>
      </c>
      <c r="AM163" s="28">
        <f t="shared" si="1"/>
        <v>0</v>
      </c>
      <c r="AN163" s="29">
        <f t="shared" si="1"/>
        <v>0</v>
      </c>
      <c r="AO163" s="29">
        <f t="shared" si="1"/>
        <v>0</v>
      </c>
      <c r="AP163" s="29">
        <f t="shared" si="1"/>
        <v>0</v>
      </c>
      <c r="AQ163" s="29">
        <f t="shared" si="1"/>
        <v>0</v>
      </c>
      <c r="AR163" s="29">
        <f t="shared" si="1"/>
        <v>0</v>
      </c>
      <c r="AS163" s="29">
        <f t="shared" si="1"/>
        <v>0</v>
      </c>
      <c r="AT163" s="29">
        <f t="shared" si="1"/>
        <v>0</v>
      </c>
      <c r="AU163" s="29">
        <f t="shared" si="1"/>
        <v>0</v>
      </c>
      <c r="AV163" s="29">
        <f t="shared" si="1"/>
        <v>0</v>
      </c>
      <c r="AW163" s="29">
        <f t="shared" si="1"/>
        <v>0</v>
      </c>
      <c r="AX163" s="30">
        <f t="shared" si="1"/>
        <v>0</v>
      </c>
      <c r="AY163" s="28">
        <f t="shared" si="1"/>
        <v>0</v>
      </c>
      <c r="AZ163" s="29">
        <f t="shared" si="1"/>
        <v>0</v>
      </c>
      <c r="BA163" s="29">
        <f t="shared" si="1"/>
        <v>0</v>
      </c>
      <c r="BB163" s="29">
        <f t="shared" si="1"/>
        <v>0</v>
      </c>
      <c r="BC163" s="29">
        <f t="shared" si="1"/>
        <v>0</v>
      </c>
      <c r="BD163" s="29">
        <f t="shared" si="1"/>
        <v>0</v>
      </c>
      <c r="BE163" s="29">
        <f t="shared" si="1"/>
        <v>0</v>
      </c>
      <c r="BF163" s="29">
        <f t="shared" si="1"/>
        <v>0</v>
      </c>
      <c r="BG163" s="29">
        <f t="shared" si="1"/>
        <v>0</v>
      </c>
      <c r="BH163" s="29">
        <f t="shared" si="1"/>
        <v>0</v>
      </c>
      <c r="BI163" s="29">
        <f t="shared" si="1"/>
        <v>0</v>
      </c>
      <c r="BJ163" s="30">
        <f t="shared" si="1"/>
        <v>0</v>
      </c>
      <c r="BK163" s="48">
        <f t="shared" si="1"/>
        <v>0</v>
      </c>
      <c r="BL163" s="29">
        <f t="shared" si="1"/>
        <v>0</v>
      </c>
      <c r="BM163" s="29">
        <f t="shared" si="1"/>
        <v>0</v>
      </c>
      <c r="BN163" s="29">
        <f t="shared" si="1"/>
        <v>0</v>
      </c>
      <c r="BO163" s="29">
        <f aca="true" t="shared" si="2" ref="BO163:BV163">COUNT(BO13:BO162)</f>
        <v>0</v>
      </c>
      <c r="BP163" s="29">
        <f t="shared" si="2"/>
        <v>0</v>
      </c>
      <c r="BQ163" s="29">
        <f t="shared" si="2"/>
        <v>0</v>
      </c>
      <c r="BR163" s="29">
        <f t="shared" si="2"/>
        <v>0</v>
      </c>
      <c r="BS163" s="29">
        <f t="shared" si="2"/>
        <v>0</v>
      </c>
      <c r="BT163" s="29">
        <f t="shared" si="2"/>
        <v>0</v>
      </c>
      <c r="BU163" s="29">
        <f t="shared" si="2"/>
        <v>0</v>
      </c>
      <c r="BV163" s="30">
        <f t="shared" si="2"/>
        <v>0</v>
      </c>
    </row>
    <row r="164" spans="1:74" ht="25.5" customHeight="1" thickBot="1">
      <c r="A164" s="26" t="s">
        <v>83</v>
      </c>
      <c r="B164" s="26"/>
      <c r="C164" s="26">
        <f>COUNTIF(C13:N162,1)</f>
        <v>0</v>
      </c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>
        <f>COUNTIF(O13:Z162,1)</f>
        <v>0</v>
      </c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>
        <f>COUNTIF(AA13:AL162,1)</f>
        <v>0</v>
      </c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>
        <f>COUNTIF(AM13:AX162,1)</f>
        <v>0</v>
      </c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>
        <f>COUNTIF(AY13:BJ162,1)</f>
        <v>0</v>
      </c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>
        <f>COUNTIF(BK13:BV162,1)</f>
        <v>0</v>
      </c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</row>
    <row r="165" spans="63:74" ht="27" customHeight="1">
      <c r="BK165" s="2" t="s">
        <v>84</v>
      </c>
      <c r="BL165" s="2"/>
      <c r="BM165" s="2"/>
      <c r="BN165" s="2"/>
      <c r="BO165" s="2"/>
      <c r="BP165" s="2"/>
      <c r="BQ165" s="2">
        <f>SUM(C164:BV164)</f>
        <v>0</v>
      </c>
      <c r="BR165" s="2"/>
      <c r="BS165" s="2"/>
      <c r="BT165" s="2"/>
      <c r="BU165" s="2"/>
      <c r="BV165" s="2"/>
    </row>
    <row r="166" ht="14.25" thickBot="1"/>
    <row r="167" spans="3:74" ht="24.75" customHeight="1" thickBot="1">
      <c r="C167" s="26" t="s">
        <v>85</v>
      </c>
      <c r="D167" s="26"/>
      <c r="E167" s="26"/>
      <c r="F167" s="26"/>
      <c r="G167" s="26"/>
      <c r="H167" s="26"/>
      <c r="I167" s="26" t="s">
        <v>86</v>
      </c>
      <c r="J167" s="26"/>
      <c r="K167" s="26"/>
      <c r="L167" s="26"/>
      <c r="M167" s="26"/>
      <c r="N167" s="26"/>
      <c r="O167" s="26" t="s">
        <v>87</v>
      </c>
      <c r="P167" s="26"/>
      <c r="Q167" s="26"/>
      <c r="R167" s="26"/>
      <c r="S167" s="26"/>
      <c r="T167" s="26"/>
      <c r="U167" s="26" t="s">
        <v>88</v>
      </c>
      <c r="V167" s="26"/>
      <c r="W167" s="26"/>
      <c r="X167" s="26"/>
      <c r="Y167" s="26"/>
      <c r="Z167" s="26"/>
      <c r="AA167" s="26" t="s">
        <v>89</v>
      </c>
      <c r="AB167" s="26"/>
      <c r="AC167" s="26"/>
      <c r="AD167" s="26"/>
      <c r="AE167" s="26"/>
      <c r="AF167" s="26"/>
      <c r="AG167" s="26" t="s">
        <v>90</v>
      </c>
      <c r="AH167" s="26"/>
      <c r="AI167" s="26"/>
      <c r="AJ167" s="26"/>
      <c r="AK167" s="26"/>
      <c r="AL167" s="26"/>
      <c r="AM167" s="26" t="s">
        <v>207</v>
      </c>
      <c r="AN167" s="26"/>
      <c r="AO167" s="26"/>
      <c r="AP167" s="26"/>
      <c r="AQ167" s="26"/>
      <c r="AR167" s="26"/>
      <c r="AS167" s="26" t="s">
        <v>208</v>
      </c>
      <c r="AT167" s="26"/>
      <c r="AU167" s="26"/>
      <c r="AV167" s="26"/>
      <c r="AW167" s="26"/>
      <c r="AX167" s="26"/>
      <c r="AY167" s="26" t="s">
        <v>209</v>
      </c>
      <c r="AZ167" s="26"/>
      <c r="BA167" s="26"/>
      <c r="BB167" s="26"/>
      <c r="BC167" s="26"/>
      <c r="BD167" s="26"/>
      <c r="BE167" s="26" t="s">
        <v>210</v>
      </c>
      <c r="BF167" s="26"/>
      <c r="BG167" s="26"/>
      <c r="BH167" s="26"/>
      <c r="BI167" s="26"/>
      <c r="BJ167" s="26"/>
      <c r="BK167" s="26" t="s">
        <v>211</v>
      </c>
      <c r="BL167" s="26"/>
      <c r="BM167" s="26"/>
      <c r="BN167" s="26"/>
      <c r="BO167" s="26"/>
      <c r="BP167" s="26"/>
      <c r="BQ167" s="26" t="s">
        <v>212</v>
      </c>
      <c r="BR167" s="26"/>
      <c r="BS167" s="26"/>
      <c r="BT167" s="26"/>
      <c r="BU167" s="26"/>
      <c r="BV167" s="26"/>
    </row>
    <row r="168" spans="1:74" ht="24.75" customHeight="1" thickBot="1">
      <c r="A168" s="23" t="s">
        <v>91</v>
      </c>
      <c r="B168" s="25"/>
      <c r="C168" s="26">
        <f>C163+O163+AA163+AM163+AY163+BK163</f>
        <v>0</v>
      </c>
      <c r="D168" s="26"/>
      <c r="E168" s="26"/>
      <c r="F168" s="26"/>
      <c r="G168" s="26"/>
      <c r="H168" s="26"/>
      <c r="I168" s="26">
        <f>D163+P163+AB163+AN163+AZ163+BL163</f>
        <v>0</v>
      </c>
      <c r="J168" s="26"/>
      <c r="K168" s="26"/>
      <c r="L168" s="26"/>
      <c r="M168" s="26"/>
      <c r="N168" s="26"/>
      <c r="O168" s="26">
        <f>E163+Q163+AC163+AO163+BA163+BM163</f>
        <v>0</v>
      </c>
      <c r="P168" s="26"/>
      <c r="Q168" s="26"/>
      <c r="R168" s="26"/>
      <c r="S168" s="26"/>
      <c r="T168" s="26"/>
      <c r="U168" s="26">
        <f>F163+R163+AD163+AP163+BB163+BN163</f>
        <v>0</v>
      </c>
      <c r="V168" s="26"/>
      <c r="W168" s="26"/>
      <c r="X168" s="26"/>
      <c r="Y168" s="26"/>
      <c r="Z168" s="26"/>
      <c r="AA168" s="26">
        <f>G163+S163+AE163+AQ163+BC163+BO163</f>
        <v>0</v>
      </c>
      <c r="AB168" s="26"/>
      <c r="AC168" s="26"/>
      <c r="AD168" s="26"/>
      <c r="AE168" s="26"/>
      <c r="AF168" s="26"/>
      <c r="AG168" s="26">
        <f>H163+T163+AF163+AR163+BD163+BP163</f>
        <v>0</v>
      </c>
      <c r="AH168" s="26"/>
      <c r="AI168" s="26"/>
      <c r="AJ168" s="26"/>
      <c r="AK168" s="26"/>
      <c r="AL168" s="26"/>
      <c r="AM168" s="26">
        <f>I163+U163+AG163+AS163+BE163+BQ163</f>
        <v>0</v>
      </c>
      <c r="AN168" s="26"/>
      <c r="AO168" s="26"/>
      <c r="AP168" s="26"/>
      <c r="AQ168" s="26"/>
      <c r="AR168" s="26"/>
      <c r="AS168" s="26">
        <f>J163+V163+AH163+AT163+BF163+BR163</f>
        <v>0</v>
      </c>
      <c r="AT168" s="26"/>
      <c r="AU168" s="26"/>
      <c r="AV168" s="26"/>
      <c r="AW168" s="26"/>
      <c r="AX168" s="26"/>
      <c r="AY168" s="26">
        <f>K163+W163+AI163+AU163+BG163+BS163</f>
        <v>0</v>
      </c>
      <c r="AZ168" s="26"/>
      <c r="BA168" s="26"/>
      <c r="BB168" s="26"/>
      <c r="BC168" s="26"/>
      <c r="BD168" s="26"/>
      <c r="BE168" s="26">
        <f>L163+X163+AJ163+AV163+BH163+BT163</f>
        <v>0</v>
      </c>
      <c r="BF168" s="26"/>
      <c r="BG168" s="26"/>
      <c r="BH168" s="26"/>
      <c r="BI168" s="26"/>
      <c r="BJ168" s="26"/>
      <c r="BK168" s="26">
        <f>M163+Y163+AK163+AW163+BI163+BU163</f>
        <v>0</v>
      </c>
      <c r="BL168" s="26"/>
      <c r="BM168" s="26"/>
      <c r="BN168" s="26"/>
      <c r="BO168" s="26"/>
      <c r="BP168" s="26"/>
      <c r="BQ168" s="26">
        <f>N163+Z163+AL163+AX163+BJ163+BV163</f>
        <v>0</v>
      </c>
      <c r="BR168" s="26"/>
      <c r="BS168" s="26"/>
      <c r="BT168" s="26"/>
      <c r="BU168" s="26"/>
      <c r="BV168" s="26"/>
    </row>
    <row r="169" spans="1:74" ht="24.75" customHeight="1" thickBot="1">
      <c r="A169" s="23" t="s">
        <v>92</v>
      </c>
      <c r="B169" s="25"/>
      <c r="C169" s="26" t="e">
        <f>C168/BQ165</f>
        <v>#DIV/0!</v>
      </c>
      <c r="D169" s="26"/>
      <c r="E169" s="26"/>
      <c r="F169" s="26"/>
      <c r="G169" s="26"/>
      <c r="H169" s="26"/>
      <c r="I169" s="26" t="e">
        <f>I168/BQ165</f>
        <v>#DIV/0!</v>
      </c>
      <c r="J169" s="26"/>
      <c r="K169" s="26"/>
      <c r="L169" s="26"/>
      <c r="M169" s="26"/>
      <c r="N169" s="26"/>
      <c r="O169" s="26" t="e">
        <f>O168/BQ165</f>
        <v>#DIV/0!</v>
      </c>
      <c r="P169" s="26"/>
      <c r="Q169" s="26"/>
      <c r="R169" s="26"/>
      <c r="S169" s="26"/>
      <c r="T169" s="26"/>
      <c r="U169" s="26" t="e">
        <f>U168/BQ165</f>
        <v>#DIV/0!</v>
      </c>
      <c r="V169" s="26"/>
      <c r="W169" s="26"/>
      <c r="X169" s="26"/>
      <c r="Y169" s="26"/>
      <c r="Z169" s="26"/>
      <c r="AA169" s="26" t="e">
        <f>AA168/BQ165</f>
        <v>#DIV/0!</v>
      </c>
      <c r="AB169" s="26"/>
      <c r="AC169" s="26"/>
      <c r="AD169" s="26"/>
      <c r="AE169" s="26"/>
      <c r="AF169" s="26"/>
      <c r="AG169" s="26" t="e">
        <f>AG168/BQ165</f>
        <v>#DIV/0!</v>
      </c>
      <c r="AH169" s="26"/>
      <c r="AI169" s="26"/>
      <c r="AJ169" s="26"/>
      <c r="AK169" s="26"/>
      <c r="AL169" s="26"/>
      <c r="AM169" s="26" t="e">
        <f>AM168/BQ165</f>
        <v>#DIV/0!</v>
      </c>
      <c r="AN169" s="26"/>
      <c r="AO169" s="26"/>
      <c r="AP169" s="26"/>
      <c r="AQ169" s="26"/>
      <c r="AR169" s="26"/>
      <c r="AS169" s="26" t="e">
        <f>AS168/BQ165</f>
        <v>#DIV/0!</v>
      </c>
      <c r="AT169" s="26"/>
      <c r="AU169" s="26"/>
      <c r="AV169" s="26"/>
      <c r="AW169" s="26"/>
      <c r="AX169" s="26"/>
      <c r="AY169" s="26" t="e">
        <f>AY168/BQ165</f>
        <v>#DIV/0!</v>
      </c>
      <c r="AZ169" s="26"/>
      <c r="BA169" s="26"/>
      <c r="BB169" s="26"/>
      <c r="BC169" s="26"/>
      <c r="BD169" s="26"/>
      <c r="BE169" s="26" t="e">
        <f>BE168/BQ165</f>
        <v>#DIV/0!</v>
      </c>
      <c r="BF169" s="26"/>
      <c r="BG169" s="26"/>
      <c r="BH169" s="26"/>
      <c r="BI169" s="26"/>
      <c r="BJ169" s="26"/>
      <c r="BK169" s="26" t="e">
        <f>BK168/BQ165</f>
        <v>#DIV/0!</v>
      </c>
      <c r="BL169" s="26"/>
      <c r="BM169" s="26"/>
      <c r="BN169" s="26"/>
      <c r="BO169" s="26"/>
      <c r="BP169" s="26"/>
      <c r="BQ169" s="26" t="e">
        <f>BQ168/BQ165</f>
        <v>#DIV/0!</v>
      </c>
      <c r="BR169" s="26"/>
      <c r="BS169" s="26"/>
      <c r="BT169" s="26"/>
      <c r="BU169" s="26"/>
      <c r="BV169" s="26"/>
    </row>
  </sheetData>
  <sheetProtection/>
  <mergeCells count="79">
    <mergeCell ref="AM169:AR169"/>
    <mergeCell ref="AS169:AX169"/>
    <mergeCell ref="AY169:BD169"/>
    <mergeCell ref="BE169:BJ169"/>
    <mergeCell ref="BK169:BP169"/>
    <mergeCell ref="BQ169:BV169"/>
    <mergeCell ref="C169:H169"/>
    <mergeCell ref="I169:N169"/>
    <mergeCell ref="O169:T169"/>
    <mergeCell ref="U169:Z169"/>
    <mergeCell ref="AA169:AF169"/>
    <mergeCell ref="AG169:AL169"/>
    <mergeCell ref="AM168:AR168"/>
    <mergeCell ref="AS168:AX168"/>
    <mergeCell ref="AY168:BD168"/>
    <mergeCell ref="BE168:BJ168"/>
    <mergeCell ref="BK168:BP168"/>
    <mergeCell ref="BQ168:BV168"/>
    <mergeCell ref="C168:H168"/>
    <mergeCell ref="I168:N168"/>
    <mergeCell ref="O168:T168"/>
    <mergeCell ref="U168:Z168"/>
    <mergeCell ref="AA168:AF168"/>
    <mergeCell ref="AG168:AL168"/>
    <mergeCell ref="AM167:AR167"/>
    <mergeCell ref="AS167:AX167"/>
    <mergeCell ref="AY167:BD167"/>
    <mergeCell ref="BE167:BJ167"/>
    <mergeCell ref="BK167:BP167"/>
    <mergeCell ref="BQ167:BV167"/>
    <mergeCell ref="BK165:BP165"/>
    <mergeCell ref="BQ165:BV165"/>
    <mergeCell ref="A168:B168"/>
    <mergeCell ref="A169:B169"/>
    <mergeCell ref="C167:H167"/>
    <mergeCell ref="I167:N167"/>
    <mergeCell ref="O167:T167"/>
    <mergeCell ref="U167:Z167"/>
    <mergeCell ref="AA167:AF167"/>
    <mergeCell ref="AG167:AL167"/>
    <mergeCell ref="A1:BV1"/>
    <mergeCell ref="BK164:BV164"/>
    <mergeCell ref="AY164:BJ164"/>
    <mergeCell ref="AM164:AX164"/>
    <mergeCell ref="AA164:AL164"/>
    <mergeCell ref="O164:Z164"/>
    <mergeCell ref="C164:N164"/>
    <mergeCell ref="A163:B163"/>
    <mergeCell ref="A164:B164"/>
    <mergeCell ref="AP3:BC3"/>
    <mergeCell ref="AP4:BC4"/>
    <mergeCell ref="AP5:BC5"/>
    <mergeCell ref="BH3:BV3"/>
    <mergeCell ref="BH4:BV4"/>
    <mergeCell ref="BH5:BV5"/>
    <mergeCell ref="AK3:AO3"/>
    <mergeCell ref="AK4:AO4"/>
    <mergeCell ref="AK5:AO5"/>
    <mergeCell ref="B3:Q3"/>
    <mergeCell ref="B4:Q4"/>
    <mergeCell ref="B5:Q5"/>
    <mergeCell ref="W3:AJ3"/>
    <mergeCell ref="W4:AJ4"/>
    <mergeCell ref="W5:AJ5"/>
    <mergeCell ref="R3:V3"/>
    <mergeCell ref="R4:V4"/>
    <mergeCell ref="R5:V5"/>
    <mergeCell ref="AM10:AX10"/>
    <mergeCell ref="AM11:AX11"/>
    <mergeCell ref="AY10:BJ10"/>
    <mergeCell ref="AY11:BJ11"/>
    <mergeCell ref="BK10:BV10"/>
    <mergeCell ref="BK11:BV11"/>
    <mergeCell ref="C10:N10"/>
    <mergeCell ref="C11:N11"/>
    <mergeCell ref="O10:Z10"/>
    <mergeCell ref="O11:Z11"/>
    <mergeCell ref="AA10:AL10"/>
    <mergeCell ref="AA11:AL11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 めぐみ</dc:creator>
  <cp:keywords/>
  <dc:description/>
  <cp:lastModifiedBy>杉本めぐみ</cp:lastModifiedBy>
  <cp:lastPrinted>2018-08-30T09:48:40Z</cp:lastPrinted>
  <dcterms:modified xsi:type="dcterms:W3CDTF">2018-08-30T09:49:13Z</dcterms:modified>
  <cp:category/>
  <cp:version/>
  <cp:contentType/>
  <cp:contentStatus/>
</cp:coreProperties>
</file>